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表1-基本任务相关数据统计表" sheetId="3" r:id="rId1"/>
    <sheet name="附表2-关键目标相关数据统计表" sheetId="13" r:id="rId2"/>
    <sheet name="附表3-重点业绩积分统计表 " sheetId="14" r:id="rId3"/>
    <sheet name="附表4-任职情况统计表" sheetId="8" r:id="rId4"/>
    <sheet name="附表5-部分管理工作量统计表" sheetId="11" r:id="rId5"/>
    <sheet name="附表6-因事故扣发基础绩效统计表" sheetId="10" r:id="rId6"/>
    <sheet name="附表7-办学收益绩效统计表" sheetId="4" r:id="rId7"/>
    <sheet name="附表8-外派人员统计表" sheetId="15" r:id="rId8"/>
    <sheet name="附表9-孔子学院统计表" sheetId="16" r:id="rId9"/>
    <sheet name="附表10-学部秘书统计表" sheetId="17" r:id="rId10"/>
    <sheet name="机构代码表" sheetId="18" r:id="rId11"/>
    <sheet name="Sheet1" sheetId="19" r:id="rId12"/>
  </sheets>
  <definedNames>
    <definedName name="_xlnm._FilterDatabase" localSheetId="10" hidden="1">机构代码表!$3:$94</definedName>
    <definedName name="_xlnm.Print_Titles" localSheetId="0">'附表1-基本任务相关数据统计表'!$3:$3</definedName>
    <definedName name="_xlnm.Print_Titles" localSheetId="1">'附表2-关键目标相关数据统计表'!$3:$3</definedName>
    <definedName name="_xlnm.Print_Titles" localSheetId="2">'附表3-重点业绩积分统计表 '!$3:$3</definedName>
    <definedName name="_xlnm.Print_Titles" localSheetId="3">'附表4-任职情况统计表'!$4:$4</definedName>
    <definedName name="_xlnm.Print_Titles" localSheetId="4">'附表5-部分管理工作量统计表'!$3:$3</definedName>
    <definedName name="_xlnm.Print_Titles" localSheetId="5">'附表6-因事故扣发基础绩效统计表'!$3:$3</definedName>
    <definedName name="_xlnm.Print_Titles" localSheetId="6">'附表7-办学收益绩效统计表'!$3:$3</definedName>
  </definedNames>
  <calcPr calcId="144525"/>
</workbook>
</file>

<file path=xl/sharedStrings.xml><?xml version="1.0" encoding="utf-8"?>
<sst xmlns="http://schemas.openxmlformats.org/spreadsheetml/2006/main" count="720" uniqueCount="309">
  <si>
    <t>附表1：</t>
  </si>
  <si>
    <r>
      <t>基本工作量完成情况统计表</t>
    </r>
    <r>
      <rPr>
        <b/>
        <sz val="20"/>
        <color rgb="FFFF0000"/>
        <rFont val="宋体"/>
        <charset val="134"/>
        <scheme val="minor"/>
      </rPr>
      <t>（事业发展考核基本任务完成量）</t>
    </r>
  </si>
  <si>
    <t>机构代码</t>
  </si>
  <si>
    <t>单位</t>
  </si>
  <si>
    <r>
      <t xml:space="preserve">本科教学工作量
</t>
    </r>
    <r>
      <rPr>
        <b/>
        <sz val="11"/>
        <color rgb="FFFF0000"/>
        <rFont val="宋体"/>
        <charset val="134"/>
      </rPr>
      <t>（2021年1-12月）</t>
    </r>
  </si>
  <si>
    <r>
      <rPr>
        <b/>
        <sz val="11"/>
        <rFont val="宋体"/>
        <charset val="134"/>
      </rPr>
      <t xml:space="preserve">研究生教学工作量
</t>
    </r>
    <r>
      <rPr>
        <b/>
        <sz val="11"/>
        <color rgb="FFFF0000"/>
        <rFont val="宋体"/>
        <charset val="134"/>
      </rPr>
      <t>（2021年1-12月）</t>
    </r>
  </si>
  <si>
    <r>
      <rPr>
        <b/>
        <sz val="11"/>
        <rFont val="宋体"/>
        <charset val="134"/>
        <scheme val="minor"/>
      </rPr>
      <t xml:space="preserve">人文社科科研工作量
</t>
    </r>
    <r>
      <rPr>
        <b/>
        <sz val="11"/>
        <color rgb="FFFF0000"/>
        <rFont val="宋体"/>
        <charset val="134"/>
        <scheme val="minor"/>
      </rPr>
      <t>（2020年1-12月）</t>
    </r>
  </si>
  <si>
    <r>
      <rPr>
        <b/>
        <sz val="11"/>
        <rFont val="宋体"/>
        <charset val="134"/>
        <scheme val="minor"/>
      </rPr>
      <t xml:space="preserve">自然科学科研工作量
</t>
    </r>
    <r>
      <rPr>
        <b/>
        <sz val="11"/>
        <color rgb="FFFF0000"/>
        <rFont val="宋体"/>
        <charset val="134"/>
        <scheme val="minor"/>
      </rPr>
      <t>（2020年1-12月）</t>
    </r>
  </si>
  <si>
    <t>例</t>
  </si>
  <si>
    <t>材料与能源学院</t>
  </si>
  <si>
    <t>文学院</t>
  </si>
  <si>
    <t>外国语学院</t>
  </si>
  <si>
    <t>历史文化学院 民族学院</t>
  </si>
  <si>
    <t>国际学院</t>
  </si>
  <si>
    <t>马克思主义学院</t>
  </si>
  <si>
    <t>经济管理学院</t>
  </si>
  <si>
    <t>国家治理学院</t>
  </si>
  <si>
    <t>法学院</t>
  </si>
  <si>
    <t>商贸学院</t>
  </si>
  <si>
    <t>教育学部</t>
  </si>
  <si>
    <t>心理学部</t>
  </si>
  <si>
    <t>体育学院（体委）</t>
  </si>
  <si>
    <t>教师教育学院</t>
  </si>
  <si>
    <t>音乐学院</t>
  </si>
  <si>
    <t>美术学院</t>
  </si>
  <si>
    <t>新闻传媒学院</t>
  </si>
  <si>
    <t>化学化工学院</t>
  </si>
  <si>
    <t>物理科学与技术学院</t>
  </si>
  <si>
    <t>资源环境学院</t>
  </si>
  <si>
    <t>地理科学学院</t>
  </si>
  <si>
    <t>工程技术学院</t>
  </si>
  <si>
    <t>食品科学学院</t>
  </si>
  <si>
    <t>数学与统计学院</t>
  </si>
  <si>
    <t>计算机与信息科学学院 软件学院</t>
  </si>
  <si>
    <t>电子信息工程学院</t>
  </si>
  <si>
    <t>人工智能学院</t>
  </si>
  <si>
    <t>农学与生物科技学院</t>
  </si>
  <si>
    <t>植物保护学院</t>
  </si>
  <si>
    <t>园艺园林学院</t>
  </si>
  <si>
    <t>柑桔研究所</t>
  </si>
  <si>
    <t>蚕桑纺织与生物质科学学院</t>
  </si>
  <si>
    <t>动物科学技术学院</t>
  </si>
  <si>
    <t>动物医学院</t>
  </si>
  <si>
    <t>水产学院</t>
  </si>
  <si>
    <t>生命科学学院</t>
  </si>
  <si>
    <t>药学院 中医药学院</t>
  </si>
  <si>
    <t>生物学研究中心</t>
  </si>
  <si>
    <t>西南民族教育与心理研究中心</t>
  </si>
  <si>
    <t>蚕学与系统生物学研究所</t>
  </si>
  <si>
    <t>农业科学研究院</t>
  </si>
  <si>
    <t>医学研究院</t>
  </si>
  <si>
    <t>汉语言文献研究所</t>
  </si>
  <si>
    <t>中国新诗研究所</t>
  </si>
  <si>
    <t>生物技术中心</t>
  </si>
  <si>
    <t>合计</t>
  </si>
  <si>
    <t>填表说明：</t>
  </si>
  <si>
    <t>1.工作量核算依据《西南大学教学科研单位应当工作量和基本任务量计算办法（试行）》(西校〔2021〕73号 )和《西南大学研究项目与成果分类分级办法（试行）》（西校〔2021〕74号）</t>
  </si>
  <si>
    <t>2.教学工作量中包含西塔学院和含弘、师元、神农、吴宓、袁隆平班等的工作量，以及本科班主任工作量。</t>
  </si>
  <si>
    <t>3.本表同时提交电子版和纸质件，纸质件可只打印本部门涉及的填表内容，待签字并加盖公章后交人力资源部工资科，电子件发送至super520@swu.edu.cn</t>
  </si>
  <si>
    <t>附表2：</t>
  </si>
  <si>
    <r>
      <rPr>
        <b/>
        <sz val="20"/>
        <color theme="1"/>
        <rFont val="宋体"/>
        <charset val="134"/>
        <scheme val="minor"/>
      </rPr>
      <t>关键目标完成情况统计表</t>
    </r>
    <r>
      <rPr>
        <b/>
        <sz val="20"/>
        <color rgb="FFFF0000"/>
        <rFont val="宋体"/>
        <charset val="134"/>
        <scheme val="minor"/>
      </rPr>
      <t>（事业发展考核关键目标积分）</t>
    </r>
  </si>
  <si>
    <r>
      <rPr>
        <b/>
        <sz val="11"/>
        <color theme="1"/>
        <rFont val="宋体"/>
        <charset val="134"/>
        <scheme val="minor"/>
      </rPr>
      <t xml:space="preserve">教师岗位折合数
</t>
    </r>
    <r>
      <rPr>
        <b/>
        <sz val="11"/>
        <color rgb="FFFF0000"/>
        <rFont val="宋体"/>
        <charset val="134"/>
        <scheme val="minor"/>
      </rPr>
      <t>（人力资源部）</t>
    </r>
  </si>
  <si>
    <r>
      <rPr>
        <b/>
        <sz val="11"/>
        <rFont val="宋体"/>
        <charset val="134"/>
      </rPr>
      <t xml:space="preserve">教学
</t>
    </r>
    <r>
      <rPr>
        <b/>
        <sz val="11"/>
        <color rgb="FFFF0000"/>
        <rFont val="宋体"/>
        <charset val="134"/>
      </rPr>
      <t>(教务处）
2021年1月-12月</t>
    </r>
  </si>
  <si>
    <r>
      <rPr>
        <b/>
        <sz val="11"/>
        <rFont val="宋体"/>
        <charset val="134"/>
      </rPr>
      <t xml:space="preserve">教学
</t>
    </r>
    <r>
      <rPr>
        <b/>
        <sz val="11"/>
        <color rgb="FFFF0000"/>
        <rFont val="宋体"/>
        <charset val="134"/>
      </rPr>
      <t>(研究生院）
2021年1月-12月</t>
    </r>
  </si>
  <si>
    <r>
      <rPr>
        <b/>
        <sz val="11"/>
        <rFont val="宋体"/>
        <charset val="134"/>
      </rPr>
      <t xml:space="preserve">教学
</t>
    </r>
    <r>
      <rPr>
        <b/>
        <sz val="11"/>
        <color rgb="FFFF0000"/>
        <rFont val="宋体"/>
        <charset val="134"/>
      </rPr>
      <t>(招生就业处）
2021年1月-12月</t>
    </r>
  </si>
  <si>
    <r>
      <rPr>
        <b/>
        <sz val="11"/>
        <rFont val="宋体"/>
        <charset val="134"/>
      </rPr>
      <t xml:space="preserve">科研
</t>
    </r>
    <r>
      <rPr>
        <b/>
        <sz val="11"/>
        <color rgb="FFFF0000"/>
        <rFont val="宋体"/>
        <charset val="134"/>
      </rPr>
      <t>（科技处、社科处）
2020年1月-12月</t>
    </r>
  </si>
  <si>
    <r>
      <rPr>
        <b/>
        <sz val="11"/>
        <rFont val="宋体"/>
        <charset val="134"/>
        <scheme val="minor"/>
      </rPr>
      <t xml:space="preserve">队伍建设
</t>
    </r>
    <r>
      <rPr>
        <b/>
        <sz val="11"/>
        <color rgb="FFFF0000"/>
        <rFont val="宋体"/>
        <charset val="134"/>
        <scheme val="minor"/>
      </rPr>
      <t>（人力资源部）
2021年1月-12月</t>
    </r>
  </si>
  <si>
    <r>
      <rPr>
        <b/>
        <sz val="11"/>
        <rFont val="宋体"/>
        <charset val="134"/>
        <scheme val="minor"/>
      </rPr>
      <t xml:space="preserve">国际化
</t>
    </r>
    <r>
      <rPr>
        <b/>
        <sz val="11"/>
        <color rgb="FFFF0000"/>
        <rFont val="宋体"/>
        <charset val="134"/>
        <scheme val="minor"/>
      </rPr>
      <t>（国际合作处）
2021年1月-12月</t>
    </r>
  </si>
  <si>
    <r>
      <rPr>
        <b/>
        <sz val="11"/>
        <rFont val="宋体"/>
        <charset val="134"/>
        <scheme val="minor"/>
      </rPr>
      <t xml:space="preserve">社会服务
</t>
    </r>
    <r>
      <rPr>
        <b/>
        <sz val="11"/>
        <color rgb="FFFF0000"/>
        <rFont val="宋体"/>
        <charset val="134"/>
        <scheme val="minor"/>
      </rPr>
      <t>（国内合作处）
2020年1月-12月</t>
    </r>
  </si>
  <si>
    <t>1.各项积分核算依据《西南大学教学科研单位事业发展关键目标考核计分标准》</t>
  </si>
  <si>
    <t>2.本表同时提交电子版和纸质件，纸质件可只打印本部门涉及的填表内容，待签字并加盖公章后交人力资源部工资科，电子件发送至super520@swu.edu.cn</t>
  </si>
  <si>
    <t>附表3：</t>
  </si>
  <si>
    <t>重点业绩积分统计表</t>
  </si>
  <si>
    <r>
      <rPr>
        <b/>
        <sz val="11"/>
        <rFont val="宋体"/>
        <charset val="134"/>
      </rPr>
      <t xml:space="preserve">教学
</t>
    </r>
    <r>
      <rPr>
        <b/>
        <sz val="11"/>
        <color rgb="FFFF0000"/>
        <rFont val="宋体"/>
        <charset val="134"/>
      </rPr>
      <t>(教务处、研究生院)
2021年1-12月</t>
    </r>
  </si>
  <si>
    <r>
      <rPr>
        <b/>
        <sz val="11"/>
        <rFont val="宋体"/>
        <charset val="134"/>
      </rPr>
      <t xml:space="preserve">科研
</t>
    </r>
    <r>
      <rPr>
        <b/>
        <sz val="11"/>
        <color rgb="FFFF0000"/>
        <rFont val="宋体"/>
        <charset val="134"/>
      </rPr>
      <t>（科技处、社科处）
2020年1-12月</t>
    </r>
  </si>
  <si>
    <t>附表4：</t>
  </si>
  <si>
    <t>2021年任职情况统计表</t>
  </si>
  <si>
    <t>填报单位：                    单位负责人：                     经办人：                        联系电话：                     填报日期：</t>
  </si>
  <si>
    <t>工资号</t>
  </si>
  <si>
    <t>姓名</t>
  </si>
  <si>
    <t>现任职务（科级及以上领导职务/组织员/辅导员职级）</t>
  </si>
  <si>
    <t>职务级别</t>
  </si>
  <si>
    <t>现任职务任职时间</t>
  </si>
  <si>
    <t>原职务（2021年内变化的填）</t>
  </si>
  <si>
    <t>原职务任职时间</t>
  </si>
  <si>
    <t>备注</t>
  </si>
  <si>
    <t>张三</t>
  </si>
  <si>
    <t>处长</t>
  </si>
  <si>
    <t>正处长级</t>
  </si>
  <si>
    <t>副处长</t>
  </si>
  <si>
    <t>示例</t>
  </si>
  <si>
    <t>李四</t>
  </si>
  <si>
    <t>正科级组织员</t>
  </si>
  <si>
    <t>正科长级</t>
  </si>
  <si>
    <t>正处级</t>
  </si>
  <si>
    <t>王五</t>
  </si>
  <si>
    <t>正科级辅导员</t>
  </si>
  <si>
    <t>正科级</t>
  </si>
  <si>
    <t>副处长级</t>
  </si>
  <si>
    <t>副处级</t>
  </si>
  <si>
    <t>副科长级</t>
  </si>
  <si>
    <t>副科级</t>
  </si>
  <si>
    <t>1.职务请填写具体名称，如“科级及以上领导职务”填处长、副处长、科长、副科长等，“组织员”填正科级组织员、组织员等，“辅导员职级”填正科级辅导员、副科级辅导员等。</t>
  </si>
  <si>
    <t>2.职务级别分正处长级、正处级、副处长级、副处级、正科长级、正科级、副科长级、副科级等，可在下拉菜单中选择。</t>
  </si>
  <si>
    <t>3.2021年内任职发生变化的需填写原职务及相应的任职时间。</t>
  </si>
  <si>
    <t>4.本表同时提交电子版和纸质件，纸质件可只打印本部门涉及的填表内容，待签字并加盖公章后交人力资源部工资科，电子件发送至super520@swu.edu.cn。</t>
  </si>
  <si>
    <t>附表5：</t>
  </si>
  <si>
    <t>2021年部分管理工作量统计表</t>
  </si>
  <si>
    <t>党支部书记工作量（累计工作月数）</t>
  </si>
  <si>
    <t>党政办公室（党委办公室、校长办公室）</t>
  </si>
  <si>
    <t>党委组织部（人才工作办公室、党校办公室）</t>
  </si>
  <si>
    <t>党委宣传部、党委网络工作部</t>
  </si>
  <si>
    <t>党委统战部</t>
  </si>
  <si>
    <t>纪委办公室、监察处，巡察工作办公室</t>
  </si>
  <si>
    <t>工会、教职工代表大会</t>
  </si>
  <si>
    <t>共青团西南大学委员会</t>
  </si>
  <si>
    <t>中共西南大学机关委员会</t>
  </si>
  <si>
    <t>中共西南大学荣昌校区党工委</t>
  </si>
  <si>
    <t>发展规划与学科建设部、学术委员会办公室</t>
  </si>
  <si>
    <t>人力资源部、党委教师工作部</t>
  </si>
  <si>
    <t>教务处（教师教学发展中心）</t>
  </si>
  <si>
    <t>研究生院、党委研究生工作部</t>
  </si>
  <si>
    <t>党委学生工作部、学生工作处、武装部</t>
  </si>
  <si>
    <t>社会科学处（社科联）</t>
  </si>
  <si>
    <t>科学技术处（科协）</t>
  </si>
  <si>
    <t>国内合作处（大学科技园管理中心、产业技术研究院）</t>
  </si>
  <si>
    <t>国际合作与交流处、港澳台办公室</t>
  </si>
  <si>
    <t>财务部（采购与招投标管理中心）</t>
  </si>
  <si>
    <t>审计处</t>
  </si>
  <si>
    <t>招生就业处</t>
  </si>
  <si>
    <t>党委保卫部、保卫处</t>
  </si>
  <si>
    <t>实验室与设备管理处（分析测试中心）</t>
  </si>
  <si>
    <t>后勤保障部</t>
  </si>
  <si>
    <t>信息化建设办公室</t>
  </si>
  <si>
    <t>基础教育管理处</t>
  </si>
  <si>
    <t>离退休党委、离退休工作处(关心下一代工作委员会)</t>
  </si>
  <si>
    <t>荣昌校区管委会</t>
  </si>
  <si>
    <t>对外联络办公室</t>
  </si>
  <si>
    <t>图书馆</t>
  </si>
  <si>
    <t>档案馆、校史馆、博物馆</t>
  </si>
  <si>
    <t>培训与继续教育学院</t>
  </si>
  <si>
    <t>期刊社</t>
  </si>
  <si>
    <t>医院</t>
  </si>
  <si>
    <t>创新创业学院</t>
  </si>
  <si>
    <t>实验幼儿园</t>
  </si>
  <si>
    <t>1.统计的时间范围请备注说明，原则上应是去年结算统计时间范围之后的一年。</t>
  </si>
  <si>
    <t>2.表格填写在编在岗人员担任支部书记和班主任的工作情况。</t>
  </si>
  <si>
    <t>3.本表同时提交电子版和纸质件，纸质件可只打印本部门涉及的填表内容，待签字并加盖公章后交人力资源部工资科，电子件发送至super520@swu.edu.cn。</t>
  </si>
  <si>
    <t>附表6：</t>
  </si>
  <si>
    <t>2021年因事故扣发基础绩效统计表</t>
  </si>
  <si>
    <t>事故类型（教学事故/实验室安全事故）</t>
  </si>
  <si>
    <t>扣发绩效标准</t>
  </si>
  <si>
    <t>教学事故</t>
  </si>
  <si>
    <t>扣2021年5月基础绩效</t>
  </si>
  <si>
    <t>实验室安全事故</t>
  </si>
  <si>
    <t>扣2021年8月基础绩效</t>
  </si>
  <si>
    <t>本表同时提交电子版和纸质件，纸质件可只打印本部门涉及的填表内容，待签字并加盖公章后交人力资源部工资科，电子件发送至super520@swu.edu.cn。</t>
  </si>
  <si>
    <t>附表7：</t>
  </si>
  <si>
    <t>2021年办学收益绩效统计表</t>
  </si>
  <si>
    <t>办学收益绩效</t>
  </si>
  <si>
    <t>本表同时提交电子版和纸质件，纸质件请签字并加盖公章后交人力资源部工资科，电子件发送至super520@swu.edu.cn。</t>
  </si>
  <si>
    <t>附表8：</t>
  </si>
  <si>
    <t>2021年外派人员绩效统计表</t>
  </si>
  <si>
    <t>单位代码</t>
  </si>
  <si>
    <t>工号</t>
  </si>
  <si>
    <t>职称/职务</t>
  </si>
  <si>
    <t>外派性质</t>
  </si>
  <si>
    <t>外派地点</t>
  </si>
  <si>
    <t>外派时间</t>
  </si>
  <si>
    <t>回来时间</t>
  </si>
  <si>
    <t>外派月数</t>
  </si>
  <si>
    <t>系数</t>
  </si>
  <si>
    <t>例如</t>
  </si>
  <si>
    <t>2005XXXX</t>
  </si>
  <si>
    <t>科长</t>
  </si>
  <si>
    <t>驻京/借调/援疆/援藏/对口支援</t>
  </si>
  <si>
    <t>北京</t>
  </si>
  <si>
    <t>1.依据《西南大学外派人员管理办法》</t>
  </si>
  <si>
    <t>附表9：</t>
  </si>
  <si>
    <t>2021年孔子学院中方院长/公派教师统计表</t>
  </si>
  <si>
    <t>金额</t>
  </si>
  <si>
    <t>中方院长</t>
  </si>
  <si>
    <t>公派教师</t>
  </si>
  <si>
    <t>1.依据《西南大学孔子学院中方院长选派及管理办法》《西南大学孔子学院公派教师选派及管理办法》</t>
  </si>
  <si>
    <t>2.本表同时提交电子版和纸质件，纸质件请签字并加盖公章后交人力资源部工资科，电子件发送至super520@swu.edu.cn。</t>
  </si>
  <si>
    <t>附表11</t>
  </si>
  <si>
    <t>学部学术委员会秘书统计表</t>
  </si>
  <si>
    <t>序号</t>
  </si>
  <si>
    <t>学部学术委员会</t>
  </si>
  <si>
    <t>秘书所属单位</t>
  </si>
  <si>
    <t>工作月数</t>
  </si>
  <si>
    <t>人文学部</t>
  </si>
  <si>
    <t>社会科学学部</t>
  </si>
  <si>
    <t>教育科学学部</t>
  </si>
  <si>
    <t>艺术学部</t>
  </si>
  <si>
    <t>理化与材料学部</t>
  </si>
  <si>
    <t>资源环境学部</t>
  </si>
  <si>
    <t>工学部</t>
  </si>
  <si>
    <t>数学与信息科学学部</t>
  </si>
  <si>
    <t>农学部</t>
  </si>
  <si>
    <t>动物科学学部</t>
  </si>
  <si>
    <t>生命科学学部</t>
  </si>
  <si>
    <t>部门编码表</t>
  </si>
  <si>
    <t>单位名称</t>
  </si>
  <si>
    <t>单位性质</t>
  </si>
  <si>
    <t>党群部门</t>
  </si>
  <si>
    <t>行政部门</t>
  </si>
  <si>
    <t>直属单位</t>
  </si>
  <si>
    <t>附属中学</t>
  </si>
  <si>
    <t>附属单位</t>
  </si>
  <si>
    <t>附属小学</t>
  </si>
  <si>
    <t xml:space="preserve">资产经营有限公司 </t>
  </si>
  <si>
    <t>企业单位</t>
  </si>
  <si>
    <t>出版社</t>
  </si>
  <si>
    <t>后勤集团</t>
  </si>
  <si>
    <t xml:space="preserve">基础教育投资管理有限公司 </t>
  </si>
  <si>
    <t>教学单位</t>
  </si>
  <si>
    <t xml:space="preserve">国际学院 </t>
  </si>
  <si>
    <t xml:space="preserve">工程技术学院 </t>
  </si>
  <si>
    <t>西塔学院</t>
  </si>
  <si>
    <t>荣昌校区基础部</t>
  </si>
  <si>
    <t>智能传动和控制技术国家地方联合工程实验室</t>
  </si>
  <si>
    <t>科研单位</t>
  </si>
  <si>
    <t>长江经济带农业绿色发展研究中心</t>
  </si>
  <si>
    <t>一、第一类单位</t>
  </si>
  <si>
    <t>1.文学院</t>
  </si>
  <si>
    <t>2.外国语学院</t>
  </si>
  <si>
    <t>3.历史文化学院、民族学院</t>
  </si>
  <si>
    <t>4.国际学院</t>
  </si>
  <si>
    <t>5.马克思主义学院</t>
  </si>
  <si>
    <t>6.经济管理学院</t>
  </si>
  <si>
    <t>7.国家治理学院</t>
  </si>
  <si>
    <t>8.法学院</t>
  </si>
  <si>
    <t>9.教育学部</t>
  </si>
  <si>
    <t>10.心理学部</t>
  </si>
  <si>
    <t>11.体育学院</t>
  </si>
  <si>
    <t>12.商贸学院</t>
  </si>
  <si>
    <t>13.教师教育学院</t>
  </si>
  <si>
    <t>14.音乐学院</t>
  </si>
  <si>
    <t>15.美术学院</t>
  </si>
  <si>
    <t>16.新闻传媒学院</t>
  </si>
  <si>
    <t>17.化学化工学院</t>
  </si>
  <si>
    <t>18.物理科学与技术学院</t>
  </si>
  <si>
    <t>19.材料与能源学院</t>
  </si>
  <si>
    <t>20.资源环境学院（长江经济带农业绿色发展研究中心）</t>
  </si>
  <si>
    <t>21.地理科学学院</t>
  </si>
  <si>
    <t>22.工程技术学院</t>
  </si>
  <si>
    <t>23.食品科学学院</t>
  </si>
  <si>
    <t>24.数学与统计学院</t>
  </si>
  <si>
    <t>25.计算机与信息科学学院、软件学院</t>
  </si>
  <si>
    <t>26.电子信息工程学院</t>
  </si>
  <si>
    <t>27.人工智能学院</t>
  </si>
  <si>
    <t>28.农学与生物科技学院</t>
  </si>
  <si>
    <t>29.植物保护学院</t>
  </si>
  <si>
    <t>30.园艺园林学院</t>
  </si>
  <si>
    <t>31.柑桔研究所</t>
  </si>
  <si>
    <t>32.蚕桑纺织与生物质科学学院</t>
  </si>
  <si>
    <t>33.动物科学技术学院</t>
  </si>
  <si>
    <t>34.动物医学学院</t>
  </si>
  <si>
    <t>35.水产学院</t>
  </si>
  <si>
    <t>36.生命科学学院</t>
  </si>
  <si>
    <t>37.药学院、中医药学院</t>
  </si>
  <si>
    <t>38.文献研究所</t>
  </si>
  <si>
    <t>39.中国新诗研究所</t>
  </si>
  <si>
    <t>40.西南民族教育与心理研究中心</t>
  </si>
  <si>
    <t>41.生物技术中心</t>
  </si>
  <si>
    <t>42.家蚕基因组生物学国家重点实验室</t>
  </si>
  <si>
    <t>二、第二类单位</t>
  </si>
  <si>
    <t>1.党政办公室（党委办公室、校长办公室）</t>
  </si>
  <si>
    <t>2.党委组织部（人才工作办公室、党校办公室）</t>
  </si>
  <si>
    <t>3.党委宣传部、党委网络工作部</t>
  </si>
  <si>
    <t>4.党委统战部</t>
  </si>
  <si>
    <t>5.纪委办公室、监察处，巡察工作办公室</t>
  </si>
  <si>
    <t>6.工会、教职工代表大会</t>
  </si>
  <si>
    <t>7.团委</t>
  </si>
  <si>
    <t>8.机关党委</t>
  </si>
  <si>
    <t>9.荣昌校区党工委、管委会</t>
  </si>
  <si>
    <t>10.发展规划与学科建设部、学术委员会办公室</t>
  </si>
  <si>
    <t>11.人力资源部、党委教师工作部</t>
  </si>
  <si>
    <t>12.教务处（教师教学发展中心）</t>
  </si>
  <si>
    <t>13.研究生院、党委研究生工作部</t>
  </si>
  <si>
    <t>14.党委学生工作部、学生工作处、武装部</t>
  </si>
  <si>
    <t>15.社会科学处（社科联）</t>
  </si>
  <si>
    <t>16.科学技术处（科协）</t>
  </si>
  <si>
    <t>17.国内合作处（大学科技园管理中心、产业技术研究院）</t>
  </si>
  <si>
    <t>18.国际合作与交流处、港澳台办公室</t>
  </si>
  <si>
    <t>19.财务部（采购与招投标管理中心）</t>
  </si>
  <si>
    <t>20.审计处</t>
  </si>
  <si>
    <t>21.招生就业处</t>
  </si>
  <si>
    <t>22.党委保卫部、保卫处</t>
  </si>
  <si>
    <t>23.实验室建设与设备管理处（分析测试中心）</t>
  </si>
  <si>
    <t>24.后勤保障部党委、后勤保障部</t>
  </si>
  <si>
    <t>25.信息化建设办公室</t>
  </si>
  <si>
    <t>26.基础教育管理处</t>
  </si>
  <si>
    <t>27.离退休党委、离退休工作处（关心下一代工作委员会）</t>
  </si>
  <si>
    <t>28.对外联络办公室</t>
  </si>
  <si>
    <t>29.图书馆</t>
  </si>
  <si>
    <t>30.档案馆、校史馆、博物馆</t>
  </si>
  <si>
    <t>31.期刊社</t>
  </si>
  <si>
    <t>32.创新创业学院</t>
  </si>
  <si>
    <t>33.实验幼儿园</t>
  </si>
  <si>
    <t>34.西塔学院</t>
  </si>
  <si>
    <t>三、第三类单位</t>
  </si>
  <si>
    <t>1.培训与继续教育学院</t>
  </si>
  <si>
    <t>2.医院</t>
  </si>
  <si>
    <t>3.资产经营有限公司</t>
  </si>
  <si>
    <t>4.出版社</t>
  </si>
  <si>
    <t>5.后勤集团</t>
  </si>
  <si>
    <t>6.基础教育投资管理有限公司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</si>
</sst>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20"/>
      <color theme="1"/>
      <name val="方正小标宋_GBK"/>
      <charset val="134"/>
    </font>
    <font>
      <b/>
      <sz val="14"/>
      <name val="宋体"/>
      <charset val="134"/>
    </font>
    <font>
      <sz val="14"/>
      <color rgb="FFC00000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name val="宋体"/>
      <charset val="134"/>
      <scheme val="minor"/>
    </font>
    <font>
      <b/>
      <sz val="20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20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7" fillId="1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23" fillId="3" borderId="9" applyNumberFormat="0" applyAlignment="0" applyProtection="0">
      <alignment vertical="center"/>
    </xf>
    <xf numFmtId="0" fontId="24" fillId="14" borderId="10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</cellStyleXfs>
  <cellXfs count="86">
    <xf numFmtId="0" fontId="0" fillId="0" borderId="0" xfId="0"/>
    <xf numFmtId="0" fontId="1" fillId="0" borderId="0" xfId="0" applyFont="1" applyFill="1" applyBorder="1" applyAlignment="1">
      <alignment horizontal="left"/>
    </xf>
    <xf numFmtId="0" fontId="1" fillId="0" borderId="0" xfId="0" applyFont="1" applyFill="1" applyAlignment="1">
      <alignment horizontal="left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top"/>
    </xf>
    <xf numFmtId="0" fontId="7" fillId="0" borderId="0" xfId="0" applyFont="1" applyAlignment="1">
      <alignment horizontal="center" vertical="center"/>
    </xf>
    <xf numFmtId="0" fontId="0" fillId="0" borderId="2" xfId="0" applyBorder="1"/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Border="1"/>
    <xf numFmtId="0" fontId="9" fillId="0" borderId="2" xfId="0" applyFont="1" applyFill="1" applyBorder="1" applyAlignment="1">
      <alignment horizontal="center" vertical="center"/>
    </xf>
    <xf numFmtId="31" fontId="9" fillId="0" borderId="2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9" fillId="0" borderId="3" xfId="0" applyFont="1" applyBorder="1"/>
    <xf numFmtId="0" fontId="0" fillId="0" borderId="3" xfId="0" applyBorder="1"/>
    <xf numFmtId="0" fontId="0" fillId="0" borderId="0" xfId="0" applyAlignment="1">
      <alignment horizont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0" xfId="0" applyFont="1" applyAlignment="1">
      <alignment vertical="center"/>
    </xf>
    <xf numFmtId="0" fontId="8" fillId="0" borderId="2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11" fillId="0" borderId="2" xfId="0" applyFont="1" applyBorder="1" applyAlignment="1">
      <alignment vertical="center"/>
    </xf>
    <xf numFmtId="0" fontId="11" fillId="0" borderId="2" xfId="0" applyFont="1" applyFill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11" fillId="0" borderId="2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2" borderId="2" xfId="0" applyFill="1" applyBorder="1"/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/>
    <xf numFmtId="0" fontId="7" fillId="0" borderId="0" xfId="0" applyFont="1" applyAlignment="1">
      <alignment horizontal="center"/>
    </xf>
    <xf numFmtId="0" fontId="9" fillId="0" borderId="2" xfId="0" applyFont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10" fillId="0" borderId="0" xfId="0" applyFont="1"/>
    <xf numFmtId="0" fontId="0" fillId="0" borderId="0" xfId="0" applyAlignment="1">
      <alignment horizontal="left" vertical="center" wrapText="1"/>
    </xf>
    <xf numFmtId="0" fontId="0" fillId="0" borderId="2" xfId="0" applyFill="1" applyBorder="1"/>
    <xf numFmtId="0" fontId="0" fillId="0" borderId="0" xfId="0" applyAlignment="1">
      <alignment horizontal="left"/>
    </xf>
    <xf numFmtId="0" fontId="9" fillId="0" borderId="0" xfId="0" applyFont="1"/>
    <xf numFmtId="0" fontId="0" fillId="0" borderId="4" xfId="0" applyBorder="1" applyAlignment="1">
      <alignment horizontal="left"/>
    </xf>
    <xf numFmtId="14" fontId="9" fillId="0" borderId="2" xfId="0" applyNumberFormat="1" applyFont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9" fillId="0" borderId="0" xfId="0" applyFont="1" applyAlignment="1">
      <alignment horizontal="left"/>
    </xf>
    <xf numFmtId="0" fontId="0" fillId="0" borderId="0" xfId="0" applyFont="1" applyFill="1" applyAlignment="1">
      <alignment vertical="center"/>
    </xf>
    <xf numFmtId="0" fontId="10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/>
    </xf>
    <xf numFmtId="0" fontId="13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14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hyperlink" Target="http://geography.swu.edu.cn/" TargetMode="External"/><Relationship Id="rId1" Type="http://schemas.openxmlformats.org/officeDocument/2006/relationships/hyperlink" Target="http://zihuan.swu.edu.c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4"/>
  <sheetViews>
    <sheetView tabSelected="1" workbookViewId="0">
      <selection activeCell="B5" sqref="B5"/>
    </sheetView>
  </sheetViews>
  <sheetFormatPr defaultColWidth="9" defaultRowHeight="13.5" outlineLevelCol="5"/>
  <cols>
    <col min="1" max="1" width="16.5" style="31" customWidth="1"/>
    <col min="2" max="2" width="30.75" style="31" customWidth="1"/>
    <col min="3" max="3" width="20.875" style="31" customWidth="1"/>
    <col min="4" max="4" width="20.5" style="31" customWidth="1"/>
    <col min="5" max="5" width="25.25" style="31" customWidth="1"/>
    <col min="6" max="6" width="21.375" style="31" customWidth="1"/>
    <col min="7" max="16384" width="9" style="31"/>
  </cols>
  <sheetData>
    <row r="1" spans="1:1">
      <c r="A1" s="82" t="s">
        <v>0</v>
      </c>
    </row>
    <row r="2" ht="25.5" spans="1:6">
      <c r="A2" s="85" t="s">
        <v>1</v>
      </c>
      <c r="B2" s="23"/>
      <c r="C2" s="23"/>
      <c r="D2" s="23"/>
      <c r="E2" s="23"/>
      <c r="F2" s="23"/>
    </row>
    <row r="3" s="56" customFormat="1" ht="42.75" customHeight="1" spans="1:6">
      <c r="A3" s="40" t="s">
        <v>2</v>
      </c>
      <c r="B3" s="40" t="s">
        <v>3</v>
      </c>
      <c r="C3" s="41" t="s">
        <v>4</v>
      </c>
      <c r="D3" s="41" t="s">
        <v>5</v>
      </c>
      <c r="E3" s="83" t="s">
        <v>6</v>
      </c>
      <c r="F3" s="83" t="s">
        <v>7</v>
      </c>
    </row>
    <row r="4" s="56" customFormat="1" spans="1:6">
      <c r="A4" s="76" t="s">
        <v>8</v>
      </c>
      <c r="B4" s="77" t="s">
        <v>9</v>
      </c>
      <c r="C4" s="78">
        <v>10100</v>
      </c>
      <c r="D4" s="78">
        <v>6000</v>
      </c>
      <c r="E4" s="76">
        <v>30</v>
      </c>
      <c r="F4" s="76">
        <v>800</v>
      </c>
    </row>
    <row r="5" spans="1:6">
      <c r="A5" s="43">
        <v>101001</v>
      </c>
      <c r="B5" s="79" t="s">
        <v>10</v>
      </c>
      <c r="C5" s="43"/>
      <c r="D5" s="43"/>
      <c r="E5" s="43"/>
      <c r="F5" s="43"/>
    </row>
    <row r="6" spans="1:6">
      <c r="A6" s="43">
        <v>101004</v>
      </c>
      <c r="B6" s="79" t="s">
        <v>11</v>
      </c>
      <c r="C6" s="43"/>
      <c r="D6" s="43"/>
      <c r="E6" s="43"/>
      <c r="F6" s="43"/>
    </row>
    <row r="7" spans="1:6">
      <c r="A7" s="43">
        <v>101007</v>
      </c>
      <c r="B7" s="79" t="s">
        <v>12</v>
      </c>
      <c r="C7" s="43"/>
      <c r="D7" s="43"/>
      <c r="E7" s="43"/>
      <c r="F7" s="43"/>
    </row>
    <row r="8" spans="1:6">
      <c r="A8" s="43">
        <v>101010</v>
      </c>
      <c r="B8" s="79" t="s">
        <v>13</v>
      </c>
      <c r="C8" s="43"/>
      <c r="D8" s="43"/>
      <c r="E8" s="43"/>
      <c r="F8" s="43"/>
    </row>
    <row r="9" spans="1:6">
      <c r="A9" s="43">
        <v>101013</v>
      </c>
      <c r="B9" s="79" t="s">
        <v>14</v>
      </c>
      <c r="C9" s="43"/>
      <c r="D9" s="43"/>
      <c r="E9" s="43"/>
      <c r="F9" s="43"/>
    </row>
    <row r="10" spans="1:6">
      <c r="A10" s="44">
        <v>101016</v>
      </c>
      <c r="B10" s="79" t="s">
        <v>15</v>
      </c>
      <c r="C10" s="43"/>
      <c r="D10" s="43"/>
      <c r="E10" s="43"/>
      <c r="F10" s="43"/>
    </row>
    <row r="11" spans="1:6">
      <c r="A11" s="45">
        <v>101019</v>
      </c>
      <c r="B11" s="79" t="s">
        <v>16</v>
      </c>
      <c r="C11" s="43"/>
      <c r="D11" s="43"/>
      <c r="E11" s="43"/>
      <c r="F11" s="43"/>
    </row>
    <row r="12" spans="1:6">
      <c r="A12" s="43">
        <v>101022</v>
      </c>
      <c r="B12" s="79" t="s">
        <v>17</v>
      </c>
      <c r="C12" s="43"/>
      <c r="D12" s="43"/>
      <c r="E12" s="43"/>
      <c r="F12" s="43"/>
    </row>
    <row r="13" spans="1:6">
      <c r="A13" s="43">
        <v>101025</v>
      </c>
      <c r="B13" s="79" t="s">
        <v>18</v>
      </c>
      <c r="C13" s="43"/>
      <c r="D13" s="43"/>
      <c r="E13" s="43"/>
      <c r="F13" s="43"/>
    </row>
    <row r="14" spans="1:6">
      <c r="A14" s="44">
        <v>101028</v>
      </c>
      <c r="B14" s="79" t="s">
        <v>19</v>
      </c>
      <c r="C14" s="43"/>
      <c r="D14" s="43"/>
      <c r="E14" s="43"/>
      <c r="F14" s="43"/>
    </row>
    <row r="15" spans="1:6">
      <c r="A15" s="43">
        <v>101031</v>
      </c>
      <c r="B15" s="79" t="s">
        <v>20</v>
      </c>
      <c r="C15" s="43"/>
      <c r="D15" s="43"/>
      <c r="E15" s="43"/>
      <c r="F15" s="43"/>
    </row>
    <row r="16" spans="1:6">
      <c r="A16" s="43">
        <v>101034</v>
      </c>
      <c r="B16" s="79" t="s">
        <v>21</v>
      </c>
      <c r="C16" s="43"/>
      <c r="D16" s="43"/>
      <c r="E16" s="43"/>
      <c r="F16" s="43"/>
    </row>
    <row r="17" spans="1:6">
      <c r="A17" s="44">
        <v>101037</v>
      </c>
      <c r="B17" s="79" t="s">
        <v>22</v>
      </c>
      <c r="C17" s="43"/>
      <c r="D17" s="43"/>
      <c r="E17" s="43"/>
      <c r="F17" s="43"/>
    </row>
    <row r="18" spans="1:6">
      <c r="A18" s="44">
        <v>101040</v>
      </c>
      <c r="B18" s="79" t="s">
        <v>23</v>
      </c>
      <c r="C18" s="43"/>
      <c r="D18" s="43"/>
      <c r="E18" s="43"/>
      <c r="F18" s="43"/>
    </row>
    <row r="19" spans="1:6">
      <c r="A19" s="44">
        <v>101043</v>
      </c>
      <c r="B19" s="79" t="s">
        <v>24</v>
      </c>
      <c r="C19" s="43"/>
      <c r="D19" s="43"/>
      <c r="E19" s="43"/>
      <c r="F19" s="43"/>
    </row>
    <row r="20" spans="1:6">
      <c r="A20" s="44">
        <v>101046</v>
      </c>
      <c r="B20" s="79" t="s">
        <v>25</v>
      </c>
      <c r="C20" s="43"/>
      <c r="D20" s="43"/>
      <c r="E20" s="43"/>
      <c r="F20" s="43"/>
    </row>
    <row r="21" spans="1:6">
      <c r="A21" s="44">
        <v>101049</v>
      </c>
      <c r="B21" s="79" t="s">
        <v>26</v>
      </c>
      <c r="C21" s="43"/>
      <c r="D21" s="43"/>
      <c r="E21" s="43"/>
      <c r="F21" s="43"/>
    </row>
    <row r="22" spans="1:6">
      <c r="A22" s="44">
        <v>101052</v>
      </c>
      <c r="B22" s="79" t="s">
        <v>27</v>
      </c>
      <c r="C22" s="43"/>
      <c r="D22" s="43"/>
      <c r="E22" s="43"/>
      <c r="F22" s="43"/>
    </row>
    <row r="23" spans="1:6">
      <c r="A23" s="43">
        <v>101055</v>
      </c>
      <c r="B23" s="79" t="s">
        <v>9</v>
      </c>
      <c r="C23" s="43"/>
      <c r="D23" s="43"/>
      <c r="E23" s="43"/>
      <c r="F23" s="43"/>
    </row>
    <row r="24" spans="1:6">
      <c r="A24" s="43">
        <v>101058</v>
      </c>
      <c r="B24" s="79" t="s">
        <v>28</v>
      </c>
      <c r="C24" s="43"/>
      <c r="D24" s="43"/>
      <c r="E24" s="43"/>
      <c r="F24" s="43"/>
    </row>
    <row r="25" spans="1:6">
      <c r="A25" s="43">
        <v>101061</v>
      </c>
      <c r="B25" s="79" t="s">
        <v>29</v>
      </c>
      <c r="C25" s="43"/>
      <c r="D25" s="43"/>
      <c r="E25" s="43"/>
      <c r="F25" s="43"/>
    </row>
    <row r="26" spans="1:6">
      <c r="A26" s="43">
        <v>101064</v>
      </c>
      <c r="B26" s="79" t="s">
        <v>30</v>
      </c>
      <c r="C26" s="43"/>
      <c r="D26" s="43"/>
      <c r="E26" s="43"/>
      <c r="F26" s="43"/>
    </row>
    <row r="27" spans="1:6">
      <c r="A27" s="45">
        <v>101067</v>
      </c>
      <c r="B27" s="79" t="s">
        <v>31</v>
      </c>
      <c r="C27" s="43"/>
      <c r="D27" s="43"/>
      <c r="E27" s="43"/>
      <c r="F27" s="43"/>
    </row>
    <row r="28" spans="1:6">
      <c r="A28" s="43">
        <v>101070</v>
      </c>
      <c r="B28" s="79" t="s">
        <v>32</v>
      </c>
      <c r="C28" s="43"/>
      <c r="D28" s="43"/>
      <c r="E28" s="43"/>
      <c r="F28" s="43"/>
    </row>
    <row r="29" spans="1:6">
      <c r="A29" s="43">
        <v>101073</v>
      </c>
      <c r="B29" s="79" t="s">
        <v>33</v>
      </c>
      <c r="C29" s="43"/>
      <c r="D29" s="43"/>
      <c r="E29" s="43"/>
      <c r="F29" s="43"/>
    </row>
    <row r="30" spans="1:6">
      <c r="A30" s="43">
        <v>101076</v>
      </c>
      <c r="B30" s="79" t="s">
        <v>34</v>
      </c>
      <c r="C30" s="43"/>
      <c r="D30" s="43"/>
      <c r="E30" s="43"/>
      <c r="F30" s="43"/>
    </row>
    <row r="31" spans="1:6">
      <c r="A31" s="43">
        <v>101079</v>
      </c>
      <c r="B31" s="79" t="s">
        <v>35</v>
      </c>
      <c r="C31" s="43"/>
      <c r="D31" s="43"/>
      <c r="E31" s="43"/>
      <c r="F31" s="43"/>
    </row>
    <row r="32" spans="1:6">
      <c r="A32" s="44">
        <v>101082</v>
      </c>
      <c r="B32" s="79" t="s">
        <v>36</v>
      </c>
      <c r="C32" s="43"/>
      <c r="D32" s="43"/>
      <c r="E32" s="43"/>
      <c r="F32" s="43"/>
    </row>
    <row r="33" spans="1:6">
      <c r="A33" s="44">
        <v>101085</v>
      </c>
      <c r="B33" s="79" t="s">
        <v>37</v>
      </c>
      <c r="C33" s="43"/>
      <c r="D33" s="43"/>
      <c r="E33" s="43"/>
      <c r="F33" s="43"/>
    </row>
    <row r="34" spans="1:6">
      <c r="A34" s="44">
        <v>101088</v>
      </c>
      <c r="B34" s="79" t="s">
        <v>38</v>
      </c>
      <c r="C34" s="43"/>
      <c r="D34" s="43"/>
      <c r="E34" s="43"/>
      <c r="F34" s="43"/>
    </row>
    <row r="35" spans="1:6">
      <c r="A35" s="44">
        <v>101091</v>
      </c>
      <c r="B35" s="79" t="s">
        <v>39</v>
      </c>
      <c r="C35" s="43"/>
      <c r="D35" s="43"/>
      <c r="E35" s="43"/>
      <c r="F35" s="43"/>
    </row>
    <row r="36" spans="1:6">
      <c r="A36" s="43">
        <v>101094</v>
      </c>
      <c r="B36" s="79" t="s">
        <v>40</v>
      </c>
      <c r="C36" s="43"/>
      <c r="D36" s="43"/>
      <c r="E36" s="43"/>
      <c r="F36" s="43"/>
    </row>
    <row r="37" spans="1:6">
      <c r="A37" s="51">
        <v>101097</v>
      </c>
      <c r="B37" s="79" t="s">
        <v>41</v>
      </c>
      <c r="C37" s="43"/>
      <c r="D37" s="43"/>
      <c r="E37" s="43"/>
      <c r="F37" s="43"/>
    </row>
    <row r="38" spans="1:6">
      <c r="A38" s="43">
        <v>101100</v>
      </c>
      <c r="B38" s="79" t="s">
        <v>42</v>
      </c>
      <c r="C38" s="43"/>
      <c r="D38" s="43"/>
      <c r="E38" s="43"/>
      <c r="F38" s="43"/>
    </row>
    <row r="39" spans="1:6">
      <c r="A39" s="44">
        <v>101103</v>
      </c>
      <c r="B39" s="79" t="s">
        <v>43</v>
      </c>
      <c r="C39" s="43"/>
      <c r="D39" s="43"/>
      <c r="E39" s="43"/>
      <c r="F39" s="43"/>
    </row>
    <row r="40" spans="1:6">
      <c r="A40" s="43">
        <v>101106</v>
      </c>
      <c r="B40" s="79" t="s">
        <v>44</v>
      </c>
      <c r="C40" s="43"/>
      <c r="D40" s="43"/>
      <c r="E40" s="43"/>
      <c r="F40" s="43"/>
    </row>
    <row r="41" spans="1:6">
      <c r="A41" s="43">
        <v>101109</v>
      </c>
      <c r="B41" s="79" t="s">
        <v>45</v>
      </c>
      <c r="C41" s="43"/>
      <c r="D41" s="43"/>
      <c r="E41" s="43"/>
      <c r="F41" s="43"/>
    </row>
    <row r="42" spans="1:6">
      <c r="A42" s="43">
        <v>102004</v>
      </c>
      <c r="B42" s="79" t="s">
        <v>46</v>
      </c>
      <c r="C42" s="43"/>
      <c r="D42" s="43"/>
      <c r="E42" s="43"/>
      <c r="F42" s="43"/>
    </row>
    <row r="43" spans="1:6">
      <c r="A43" s="43">
        <v>102007</v>
      </c>
      <c r="B43" s="79" t="s">
        <v>47</v>
      </c>
      <c r="C43" s="43"/>
      <c r="D43" s="43"/>
      <c r="E43" s="43"/>
      <c r="F43" s="43"/>
    </row>
    <row r="44" spans="1:6">
      <c r="A44" s="43">
        <v>102010</v>
      </c>
      <c r="B44" s="79" t="s">
        <v>48</v>
      </c>
      <c r="C44" s="43"/>
      <c r="D44" s="43"/>
      <c r="E44" s="43"/>
      <c r="F44" s="43"/>
    </row>
    <row r="45" spans="1:6">
      <c r="A45" s="43">
        <v>102013</v>
      </c>
      <c r="B45" s="79" t="s">
        <v>49</v>
      </c>
      <c r="C45" s="43"/>
      <c r="D45" s="43"/>
      <c r="E45" s="43"/>
      <c r="F45" s="43"/>
    </row>
    <row r="46" spans="1:6">
      <c r="A46" s="43">
        <v>102016</v>
      </c>
      <c r="B46" s="79" t="s">
        <v>50</v>
      </c>
      <c r="C46" s="43"/>
      <c r="D46" s="43"/>
      <c r="E46" s="43"/>
      <c r="F46" s="43"/>
    </row>
    <row r="47" spans="1:6">
      <c r="A47" s="43">
        <v>102019</v>
      </c>
      <c r="B47" s="79" t="s">
        <v>51</v>
      </c>
      <c r="C47" s="43"/>
      <c r="D47" s="43"/>
      <c r="E47" s="43"/>
      <c r="F47" s="43"/>
    </row>
    <row r="48" spans="1:6">
      <c r="A48" s="43">
        <v>102022</v>
      </c>
      <c r="B48" s="79" t="s">
        <v>52</v>
      </c>
      <c r="C48" s="43"/>
      <c r="D48" s="43"/>
      <c r="E48" s="43"/>
      <c r="F48" s="43"/>
    </row>
    <row r="49" spans="1:6">
      <c r="A49" s="43">
        <v>102025</v>
      </c>
      <c r="B49" s="79" t="s">
        <v>53</v>
      </c>
      <c r="C49" s="43"/>
      <c r="D49" s="43"/>
      <c r="E49" s="43"/>
      <c r="F49" s="43"/>
    </row>
    <row r="50" spans="1:6">
      <c r="A50" s="53" t="s">
        <v>54</v>
      </c>
      <c r="B50" s="53"/>
      <c r="C50" s="53">
        <f>SUM(C5:C49)</f>
        <v>0</v>
      </c>
      <c r="D50" s="53">
        <f>SUM(D5:D49)</f>
        <v>0</v>
      </c>
      <c r="E50" s="53">
        <f>SUM(E5:E49)</f>
        <v>0</v>
      </c>
      <c r="F50" s="53">
        <f>SUM(F5:F49)</f>
        <v>0</v>
      </c>
    </row>
    <row r="51" spans="1:2">
      <c r="A51" s="30" t="s">
        <v>55</v>
      </c>
      <c r="B51" s="30"/>
    </row>
    <row r="52" ht="33" customHeight="1" spans="1:6">
      <c r="A52" s="72" t="s">
        <v>56</v>
      </c>
      <c r="B52" s="72"/>
      <c r="C52" s="72"/>
      <c r="D52" s="72"/>
      <c r="E52" s="72"/>
      <c r="F52" s="72"/>
    </row>
    <row r="53" ht="20.1" customHeight="1" spans="1:6">
      <c r="A53" s="82" t="s">
        <v>57</v>
      </c>
      <c r="B53" s="72"/>
      <c r="C53" s="72"/>
      <c r="D53" s="72"/>
      <c r="E53" s="72"/>
      <c r="F53" s="72"/>
    </row>
    <row r="54" ht="17.1" customHeight="1" spans="1:2">
      <c r="A54" s="82" t="s">
        <v>58</v>
      </c>
      <c r="B54" s="82"/>
    </row>
  </sheetData>
  <sortState ref="A5:H49">
    <sortCondition ref="A5:A49"/>
  </sortState>
  <mergeCells count="2">
    <mergeCell ref="A2:F2"/>
    <mergeCell ref="A52:F52"/>
  </mergeCells>
  <printOptions horizontalCentered="1"/>
  <pageMargins left="0.118110236220472" right="0.118110236220472" top="0.354330708661417" bottom="0.354330708661417" header="0.31496062992126" footer="0.196850393700787"/>
  <pageSetup paperSize="9" orientation="portrait"/>
  <headerFooter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workbookViewId="0">
      <selection activeCell="E23" sqref="E23"/>
    </sheetView>
  </sheetViews>
  <sheetFormatPr defaultColWidth="9" defaultRowHeight="13.5" outlineLevelCol="4"/>
  <cols>
    <col min="1" max="1" width="5.875" customWidth="1"/>
    <col min="2" max="2" width="24.5" customWidth="1"/>
    <col min="3" max="3" width="61.5" customWidth="1"/>
    <col min="4" max="4" width="8.875" customWidth="1"/>
    <col min="5" max="5" width="27.75" customWidth="1"/>
  </cols>
  <sheetData>
    <row r="1" spans="1:1">
      <c r="A1" t="s">
        <v>185</v>
      </c>
    </row>
    <row r="2" ht="27" spans="1:5">
      <c r="A2" s="17" t="s">
        <v>186</v>
      </c>
      <c r="B2" s="17"/>
      <c r="C2" s="17"/>
      <c r="D2" s="17"/>
      <c r="E2" s="17"/>
    </row>
    <row r="3" ht="18.75" spans="1:5">
      <c r="A3" s="18" t="s">
        <v>187</v>
      </c>
      <c r="B3" s="18" t="s">
        <v>188</v>
      </c>
      <c r="C3" s="18" t="s">
        <v>189</v>
      </c>
      <c r="D3" s="18" t="s">
        <v>79</v>
      </c>
      <c r="E3" s="18" t="s">
        <v>190</v>
      </c>
    </row>
    <row r="4" ht="18.75" spans="1:5">
      <c r="A4" s="19">
        <v>1</v>
      </c>
      <c r="B4" s="19" t="s">
        <v>191</v>
      </c>
      <c r="C4" s="19"/>
      <c r="D4" s="19"/>
      <c r="E4" s="19"/>
    </row>
    <row r="5" ht="18.75" spans="1:5">
      <c r="A5" s="19">
        <v>2</v>
      </c>
      <c r="B5" s="19" t="s">
        <v>192</v>
      </c>
      <c r="C5" s="19"/>
      <c r="D5" s="19"/>
      <c r="E5" s="19"/>
    </row>
    <row r="6" ht="18.75" spans="1:5">
      <c r="A6" s="19">
        <v>3</v>
      </c>
      <c r="B6" s="19" t="s">
        <v>193</v>
      </c>
      <c r="C6" s="19"/>
      <c r="D6" s="19"/>
      <c r="E6" s="19"/>
    </row>
    <row r="7" ht="18.75" spans="1:5">
      <c r="A7" s="19">
        <v>4</v>
      </c>
      <c r="B7" s="19" t="s">
        <v>194</v>
      </c>
      <c r="C7" s="19"/>
      <c r="D7" s="19"/>
      <c r="E7" s="19"/>
    </row>
    <row r="8" ht="18.75" spans="1:5">
      <c r="A8" s="20">
        <v>5</v>
      </c>
      <c r="B8" s="20" t="s">
        <v>195</v>
      </c>
      <c r="C8" s="19"/>
      <c r="D8" s="19"/>
      <c r="E8" s="19"/>
    </row>
    <row r="9" ht="18.75" spans="1:5">
      <c r="A9" s="19">
        <v>6</v>
      </c>
      <c r="B9" s="19" t="s">
        <v>196</v>
      </c>
      <c r="C9" s="19"/>
      <c r="D9" s="19"/>
      <c r="E9" s="19"/>
    </row>
    <row r="10" ht="18.75" spans="1:5">
      <c r="A10" s="19">
        <v>7</v>
      </c>
      <c r="B10" s="19" t="s">
        <v>197</v>
      </c>
      <c r="C10" s="19"/>
      <c r="D10" s="19"/>
      <c r="E10" s="19"/>
    </row>
    <row r="11" ht="18.75" spans="1:5">
      <c r="A11" s="19">
        <v>8</v>
      </c>
      <c r="B11" s="19" t="s">
        <v>198</v>
      </c>
      <c r="C11" s="19"/>
      <c r="D11" s="21"/>
      <c r="E11" s="19"/>
    </row>
    <row r="12" ht="18.75" spans="1:5">
      <c r="A12" s="19">
        <v>9</v>
      </c>
      <c r="B12" s="19" t="s">
        <v>199</v>
      </c>
      <c r="C12" s="19"/>
      <c r="D12" s="19"/>
      <c r="E12" s="19"/>
    </row>
    <row r="13" ht="18.75" spans="1:5">
      <c r="A13" s="19">
        <v>10</v>
      </c>
      <c r="B13" s="19" t="s">
        <v>200</v>
      </c>
      <c r="C13" s="19"/>
      <c r="D13" s="19"/>
      <c r="E13" s="19"/>
    </row>
    <row r="14" ht="18.75" spans="1:5">
      <c r="A14" s="19">
        <v>11</v>
      </c>
      <c r="B14" s="19" t="s">
        <v>201</v>
      </c>
      <c r="C14" s="19"/>
      <c r="D14" s="19"/>
      <c r="E14" s="19"/>
    </row>
  </sheetData>
  <mergeCells count="1">
    <mergeCell ref="A2:E2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2:C94"/>
  <sheetViews>
    <sheetView topLeftCell="A14" workbookViewId="0">
      <selection activeCell="B104" sqref="B104"/>
    </sheetView>
  </sheetViews>
  <sheetFormatPr defaultColWidth="9" defaultRowHeight="21" customHeight="1" outlineLevelCol="2"/>
  <cols>
    <col min="1" max="1" width="16.125" style="4" customWidth="1"/>
    <col min="2" max="2" width="55.625" style="5" customWidth="1"/>
    <col min="3" max="3" width="18.25" style="4" customWidth="1"/>
    <col min="4" max="16383" width="9" style="5"/>
  </cols>
  <sheetData>
    <row r="2" s="1" customFormat="1" customHeight="1" spans="1:3">
      <c r="A2" s="6" t="s">
        <v>202</v>
      </c>
      <c r="B2" s="7"/>
      <c r="C2" s="6"/>
    </row>
    <row r="3" s="2" customFormat="1" customHeight="1" spans="1:3">
      <c r="A3" s="8" t="s">
        <v>2</v>
      </c>
      <c r="B3" s="9" t="s">
        <v>203</v>
      </c>
      <c r="C3" s="8" t="s">
        <v>204</v>
      </c>
    </row>
    <row r="4" ht="14.25" spans="1:3">
      <c r="A4" s="10">
        <v>104001</v>
      </c>
      <c r="B4" s="11" t="s">
        <v>109</v>
      </c>
      <c r="C4" s="10" t="s">
        <v>205</v>
      </c>
    </row>
    <row r="5" ht="14.25" spans="1:3">
      <c r="A5" s="10">
        <v>104004</v>
      </c>
      <c r="B5" s="11" t="s">
        <v>110</v>
      </c>
      <c r="C5" s="10" t="s">
        <v>205</v>
      </c>
    </row>
    <row r="6" ht="14.25" spans="1:3">
      <c r="A6" s="10">
        <v>104007</v>
      </c>
      <c r="B6" s="11" t="s">
        <v>111</v>
      </c>
      <c r="C6" s="10" t="s">
        <v>205</v>
      </c>
    </row>
    <row r="7" ht="14.25" spans="1:3">
      <c r="A7" s="10">
        <v>104010</v>
      </c>
      <c r="B7" s="11" t="s">
        <v>112</v>
      </c>
      <c r="C7" s="10" t="s">
        <v>205</v>
      </c>
    </row>
    <row r="8" ht="14.25" spans="1:3">
      <c r="A8" s="10">
        <v>104013</v>
      </c>
      <c r="B8" s="11" t="s">
        <v>113</v>
      </c>
      <c r="C8" s="10" t="s">
        <v>205</v>
      </c>
    </row>
    <row r="9" ht="14.25" spans="1:3">
      <c r="A9" s="10">
        <v>104016</v>
      </c>
      <c r="B9" s="11" t="s">
        <v>114</v>
      </c>
      <c r="C9" s="10" t="s">
        <v>205</v>
      </c>
    </row>
    <row r="10" ht="14.25" spans="1:3">
      <c r="A10" s="10">
        <v>104019</v>
      </c>
      <c r="B10" s="11" t="s">
        <v>115</v>
      </c>
      <c r="C10" s="10" t="s">
        <v>205</v>
      </c>
    </row>
    <row r="11" ht="14.25" spans="1:3">
      <c r="A11" s="10">
        <v>104022</v>
      </c>
      <c r="B11" s="11" t="s">
        <v>116</v>
      </c>
      <c r="C11" s="10" t="s">
        <v>205</v>
      </c>
    </row>
    <row r="12" ht="14.25" spans="1:3">
      <c r="A12" s="10">
        <v>104025</v>
      </c>
      <c r="B12" s="11" t="s">
        <v>117</v>
      </c>
      <c r="C12" s="10" t="s">
        <v>205</v>
      </c>
    </row>
    <row r="13" ht="14.25" spans="1:3">
      <c r="A13" s="12">
        <v>105001</v>
      </c>
      <c r="B13" s="13" t="s">
        <v>118</v>
      </c>
      <c r="C13" s="12" t="s">
        <v>206</v>
      </c>
    </row>
    <row r="14" ht="14.25" spans="1:3">
      <c r="A14" s="12">
        <v>105004</v>
      </c>
      <c r="B14" s="13" t="s">
        <v>119</v>
      </c>
      <c r="C14" s="12" t="s">
        <v>206</v>
      </c>
    </row>
    <row r="15" ht="14.25" spans="1:3">
      <c r="A15" s="12">
        <v>105007</v>
      </c>
      <c r="B15" s="13" t="s">
        <v>120</v>
      </c>
      <c r="C15" s="12" t="s">
        <v>206</v>
      </c>
    </row>
    <row r="16" ht="14.25" spans="1:3">
      <c r="A16" s="14">
        <v>105010</v>
      </c>
      <c r="B16" s="13" t="s">
        <v>121</v>
      </c>
      <c r="C16" s="12" t="s">
        <v>206</v>
      </c>
    </row>
    <row r="17" ht="14.25" spans="1:3">
      <c r="A17" s="14">
        <v>105013</v>
      </c>
      <c r="B17" s="13" t="s">
        <v>122</v>
      </c>
      <c r="C17" s="12" t="s">
        <v>206</v>
      </c>
    </row>
    <row r="18" ht="14.25" spans="1:3">
      <c r="A18" s="14">
        <v>105016</v>
      </c>
      <c r="B18" s="13" t="s">
        <v>123</v>
      </c>
      <c r="C18" s="12" t="s">
        <v>206</v>
      </c>
    </row>
    <row r="19" ht="14.25" spans="1:3">
      <c r="A19" s="14">
        <v>105019</v>
      </c>
      <c r="B19" s="13" t="s">
        <v>124</v>
      </c>
      <c r="C19" s="12" t="s">
        <v>206</v>
      </c>
    </row>
    <row r="20" ht="14.25" spans="1:3">
      <c r="A20" s="14">
        <v>105022</v>
      </c>
      <c r="B20" s="13" t="s">
        <v>125</v>
      </c>
      <c r="C20" s="12" t="s">
        <v>206</v>
      </c>
    </row>
    <row r="21" ht="14.25" spans="1:3">
      <c r="A21" s="14">
        <v>105025</v>
      </c>
      <c r="B21" s="13" t="s">
        <v>126</v>
      </c>
      <c r="C21" s="12" t="s">
        <v>206</v>
      </c>
    </row>
    <row r="22" ht="14.25" spans="1:3">
      <c r="A22" s="14">
        <v>105028</v>
      </c>
      <c r="B22" s="13" t="s">
        <v>127</v>
      </c>
      <c r="C22" s="12" t="s">
        <v>206</v>
      </c>
    </row>
    <row r="23" ht="14.25" spans="1:3">
      <c r="A23" s="14">
        <v>105031</v>
      </c>
      <c r="B23" s="13" t="s">
        <v>128</v>
      </c>
      <c r="C23" s="12" t="s">
        <v>206</v>
      </c>
    </row>
    <row r="24" ht="14.25" spans="1:3">
      <c r="A24" s="14">
        <v>105034</v>
      </c>
      <c r="B24" s="13" t="s">
        <v>129</v>
      </c>
      <c r="C24" s="12" t="s">
        <v>206</v>
      </c>
    </row>
    <row r="25" ht="14.25" spans="1:3">
      <c r="A25" s="14">
        <v>105037</v>
      </c>
      <c r="B25" s="13" t="s">
        <v>130</v>
      </c>
      <c r="C25" s="12" t="s">
        <v>206</v>
      </c>
    </row>
    <row r="26" ht="14.25" spans="1:3">
      <c r="A26" s="14">
        <v>105040</v>
      </c>
      <c r="B26" s="13" t="s">
        <v>131</v>
      </c>
      <c r="C26" s="12" t="s">
        <v>206</v>
      </c>
    </row>
    <row r="27" ht="14.25" spans="1:3">
      <c r="A27" s="14">
        <v>105043</v>
      </c>
      <c r="B27" s="13" t="s">
        <v>132</v>
      </c>
      <c r="C27" s="12" t="s">
        <v>206</v>
      </c>
    </row>
    <row r="28" ht="14.25" spans="1:3">
      <c r="A28" s="14">
        <v>105046</v>
      </c>
      <c r="B28" s="13" t="s">
        <v>133</v>
      </c>
      <c r="C28" s="12" t="s">
        <v>206</v>
      </c>
    </row>
    <row r="29" ht="14.25" spans="1:3">
      <c r="A29" s="14">
        <v>105049</v>
      </c>
      <c r="B29" s="13" t="s">
        <v>134</v>
      </c>
      <c r="C29" s="12" t="s">
        <v>206</v>
      </c>
    </row>
    <row r="30" ht="14.25" spans="1:3">
      <c r="A30" s="14">
        <v>105052</v>
      </c>
      <c r="B30" s="13" t="s">
        <v>135</v>
      </c>
      <c r="C30" s="12" t="s">
        <v>206</v>
      </c>
    </row>
    <row r="31" ht="14.25" spans="1:3">
      <c r="A31" s="14">
        <v>105055</v>
      </c>
      <c r="B31" s="13" t="s">
        <v>136</v>
      </c>
      <c r="C31" s="12" t="s">
        <v>206</v>
      </c>
    </row>
    <row r="32" ht="14.25" spans="1:3">
      <c r="A32" s="14">
        <v>103001</v>
      </c>
      <c r="B32" s="13" t="s">
        <v>137</v>
      </c>
      <c r="C32" s="12" t="s">
        <v>207</v>
      </c>
    </row>
    <row r="33" ht="14.25" spans="1:3">
      <c r="A33" s="14">
        <v>103004</v>
      </c>
      <c r="B33" s="13" t="s">
        <v>138</v>
      </c>
      <c r="C33" s="12" t="s">
        <v>207</v>
      </c>
    </row>
    <row r="34" ht="14.25" spans="1:3">
      <c r="A34" s="14">
        <v>103007</v>
      </c>
      <c r="B34" s="13" t="s">
        <v>139</v>
      </c>
      <c r="C34" s="12" t="s">
        <v>207</v>
      </c>
    </row>
    <row r="35" ht="14.25" spans="1:3">
      <c r="A35" s="14">
        <v>103010</v>
      </c>
      <c r="B35" s="13" t="s">
        <v>140</v>
      </c>
      <c r="C35" s="12" t="s">
        <v>207</v>
      </c>
    </row>
    <row r="36" ht="14.25" spans="1:3">
      <c r="A36" s="14">
        <v>103013</v>
      </c>
      <c r="B36" s="13" t="s">
        <v>141</v>
      </c>
      <c r="C36" s="12" t="s">
        <v>207</v>
      </c>
    </row>
    <row r="37" ht="14.25" spans="1:3">
      <c r="A37" s="14">
        <v>103016</v>
      </c>
      <c r="B37" s="13" t="s">
        <v>142</v>
      </c>
      <c r="C37" s="12" t="s">
        <v>207</v>
      </c>
    </row>
    <row r="38" ht="14.25" spans="1:3">
      <c r="A38" s="14">
        <v>103019</v>
      </c>
      <c r="B38" s="13" t="s">
        <v>143</v>
      </c>
      <c r="C38" s="12" t="s">
        <v>207</v>
      </c>
    </row>
    <row r="39" ht="14.25" spans="1:3">
      <c r="A39" s="14">
        <v>106001</v>
      </c>
      <c r="B39" s="13" t="s">
        <v>208</v>
      </c>
      <c r="C39" s="12" t="s">
        <v>209</v>
      </c>
    </row>
    <row r="40" ht="14.25" spans="1:3">
      <c r="A40" s="14">
        <v>106004</v>
      </c>
      <c r="B40" s="13" t="s">
        <v>210</v>
      </c>
      <c r="C40" s="12" t="s">
        <v>209</v>
      </c>
    </row>
    <row r="41" ht="14.25" spans="1:3">
      <c r="A41" s="14">
        <v>106007</v>
      </c>
      <c r="B41" s="13" t="s">
        <v>144</v>
      </c>
      <c r="C41" s="12" t="s">
        <v>209</v>
      </c>
    </row>
    <row r="42" ht="14.25" hidden="1" spans="1:3">
      <c r="A42" s="14">
        <v>108001</v>
      </c>
      <c r="B42" s="13" t="s">
        <v>211</v>
      </c>
      <c r="C42" s="12" t="s">
        <v>212</v>
      </c>
    </row>
    <row r="43" ht="14.25" hidden="1" spans="1:3">
      <c r="A43" s="14">
        <v>108004</v>
      </c>
      <c r="B43" s="13" t="s">
        <v>213</v>
      </c>
      <c r="C43" s="12" t="s">
        <v>212</v>
      </c>
    </row>
    <row r="44" ht="14.25" hidden="1" spans="1:3">
      <c r="A44" s="14">
        <v>108007</v>
      </c>
      <c r="B44" s="13" t="s">
        <v>214</v>
      </c>
      <c r="C44" s="12" t="s">
        <v>212</v>
      </c>
    </row>
    <row r="45" ht="14.25" hidden="1" spans="1:3">
      <c r="A45" s="14">
        <v>108010</v>
      </c>
      <c r="B45" s="13" t="s">
        <v>215</v>
      </c>
      <c r="C45" s="12" t="s">
        <v>212</v>
      </c>
    </row>
    <row r="46" ht="14.25" hidden="1" spans="1:3">
      <c r="A46" s="12">
        <v>101001</v>
      </c>
      <c r="B46" s="13" t="s">
        <v>10</v>
      </c>
      <c r="C46" s="15" t="s">
        <v>216</v>
      </c>
    </row>
    <row r="47" ht="14.25" hidden="1" spans="1:3">
      <c r="A47" s="12">
        <v>101004</v>
      </c>
      <c r="B47" s="13" t="s">
        <v>11</v>
      </c>
      <c r="C47" s="15" t="s">
        <v>216</v>
      </c>
    </row>
    <row r="48" ht="14.25" hidden="1" spans="1:3">
      <c r="A48" s="12">
        <v>101007</v>
      </c>
      <c r="B48" s="13" t="s">
        <v>12</v>
      </c>
      <c r="C48" s="15" t="s">
        <v>216</v>
      </c>
    </row>
    <row r="49" ht="14.25" hidden="1" spans="1:3">
      <c r="A49" s="12">
        <v>101010</v>
      </c>
      <c r="B49" s="13" t="s">
        <v>217</v>
      </c>
      <c r="C49" s="15" t="s">
        <v>216</v>
      </c>
    </row>
    <row r="50" ht="14.25" hidden="1" spans="1:3">
      <c r="A50" s="12">
        <v>101013</v>
      </c>
      <c r="B50" s="13" t="s">
        <v>14</v>
      </c>
      <c r="C50" s="15" t="s">
        <v>216</v>
      </c>
    </row>
    <row r="51" ht="14.25" hidden="1" spans="1:3">
      <c r="A51" s="12">
        <v>101016</v>
      </c>
      <c r="B51" s="13" t="s">
        <v>15</v>
      </c>
      <c r="C51" s="15" t="s">
        <v>216</v>
      </c>
    </row>
    <row r="52" ht="14.25" hidden="1" spans="1:3">
      <c r="A52" s="12">
        <v>101019</v>
      </c>
      <c r="B52" s="13" t="s">
        <v>16</v>
      </c>
      <c r="C52" s="15" t="s">
        <v>216</v>
      </c>
    </row>
    <row r="53" ht="14.25" hidden="1" spans="1:3">
      <c r="A53" s="12">
        <v>101022</v>
      </c>
      <c r="B53" s="13" t="s">
        <v>17</v>
      </c>
      <c r="C53" s="15" t="s">
        <v>216</v>
      </c>
    </row>
    <row r="54" ht="14.25" hidden="1" spans="1:3">
      <c r="A54" s="12">
        <v>101025</v>
      </c>
      <c r="B54" s="13" t="s">
        <v>18</v>
      </c>
      <c r="C54" s="15" t="s">
        <v>216</v>
      </c>
    </row>
    <row r="55" ht="14.25" hidden="1" spans="1:3">
      <c r="A55" s="12">
        <v>101028</v>
      </c>
      <c r="B55" s="13" t="s">
        <v>19</v>
      </c>
      <c r="C55" s="15" t="s">
        <v>216</v>
      </c>
    </row>
    <row r="56" ht="14.25" hidden="1" spans="1:3">
      <c r="A56" s="12">
        <v>101031</v>
      </c>
      <c r="B56" s="13" t="s">
        <v>20</v>
      </c>
      <c r="C56" s="15" t="s">
        <v>216</v>
      </c>
    </row>
    <row r="57" ht="14.25" hidden="1" spans="1:3">
      <c r="A57" s="12">
        <v>101034</v>
      </c>
      <c r="B57" s="13" t="s">
        <v>21</v>
      </c>
      <c r="C57" s="15" t="s">
        <v>216</v>
      </c>
    </row>
    <row r="58" ht="14.25" hidden="1" spans="1:3">
      <c r="A58" s="12">
        <v>101037</v>
      </c>
      <c r="B58" s="13" t="s">
        <v>22</v>
      </c>
      <c r="C58" s="15" t="s">
        <v>216</v>
      </c>
    </row>
    <row r="59" ht="14.25" hidden="1" spans="1:3">
      <c r="A59" s="12">
        <v>101040</v>
      </c>
      <c r="B59" s="13" t="s">
        <v>23</v>
      </c>
      <c r="C59" s="15" t="s">
        <v>216</v>
      </c>
    </row>
    <row r="60" ht="14.25" hidden="1" spans="1:3">
      <c r="A60" s="12">
        <v>101043</v>
      </c>
      <c r="B60" s="13" t="s">
        <v>24</v>
      </c>
      <c r="C60" s="15" t="s">
        <v>216</v>
      </c>
    </row>
    <row r="61" ht="14.25" hidden="1" spans="1:3">
      <c r="A61" s="12">
        <v>101046</v>
      </c>
      <c r="B61" s="13" t="s">
        <v>25</v>
      </c>
      <c r="C61" s="15" t="s">
        <v>216</v>
      </c>
    </row>
    <row r="62" ht="14.25" hidden="1" spans="1:3">
      <c r="A62" s="12">
        <v>101049</v>
      </c>
      <c r="B62" s="13" t="s">
        <v>26</v>
      </c>
      <c r="C62" s="15" t="s">
        <v>216</v>
      </c>
    </row>
    <row r="63" ht="14.25" hidden="1" spans="1:3">
      <c r="A63" s="12">
        <v>101052</v>
      </c>
      <c r="B63" s="13" t="s">
        <v>27</v>
      </c>
      <c r="C63" s="15" t="s">
        <v>216</v>
      </c>
    </row>
    <row r="64" ht="14.25" hidden="1" spans="1:3">
      <c r="A64" s="12">
        <v>101055</v>
      </c>
      <c r="B64" s="13" t="s">
        <v>9</v>
      </c>
      <c r="C64" s="15" t="s">
        <v>216</v>
      </c>
    </row>
    <row r="65" ht="14.25" hidden="1" spans="1:3">
      <c r="A65" s="12">
        <v>101058</v>
      </c>
      <c r="B65" s="13" t="s">
        <v>28</v>
      </c>
      <c r="C65" s="15" t="s">
        <v>216</v>
      </c>
    </row>
    <row r="66" ht="14.25" hidden="1" spans="1:3">
      <c r="A66" s="12">
        <v>101061</v>
      </c>
      <c r="B66" s="13" t="s">
        <v>29</v>
      </c>
      <c r="C66" s="15" t="s">
        <v>216</v>
      </c>
    </row>
    <row r="67" ht="14.25" hidden="1" spans="1:3">
      <c r="A67" s="12">
        <v>101064</v>
      </c>
      <c r="B67" s="13" t="s">
        <v>218</v>
      </c>
      <c r="C67" s="15" t="s">
        <v>216</v>
      </c>
    </row>
    <row r="68" ht="14.25" hidden="1" spans="1:3">
      <c r="A68" s="12">
        <v>101067</v>
      </c>
      <c r="B68" s="13" t="s">
        <v>31</v>
      </c>
      <c r="C68" s="15" t="s">
        <v>216</v>
      </c>
    </row>
    <row r="69" ht="14.25" hidden="1" spans="1:3">
      <c r="A69" s="12">
        <v>101070</v>
      </c>
      <c r="B69" s="13" t="s">
        <v>32</v>
      </c>
      <c r="C69" s="15" t="s">
        <v>216</v>
      </c>
    </row>
    <row r="70" ht="14.25" hidden="1" spans="1:3">
      <c r="A70" s="12">
        <v>101073</v>
      </c>
      <c r="B70" s="13" t="s">
        <v>33</v>
      </c>
      <c r="C70" s="15" t="s">
        <v>216</v>
      </c>
    </row>
    <row r="71" ht="14.25" hidden="1" spans="1:3">
      <c r="A71" s="12">
        <v>101076</v>
      </c>
      <c r="B71" s="13" t="s">
        <v>34</v>
      </c>
      <c r="C71" s="15" t="s">
        <v>216</v>
      </c>
    </row>
    <row r="72" ht="14.25" hidden="1" spans="1:3">
      <c r="A72" s="12">
        <v>101079</v>
      </c>
      <c r="B72" s="13" t="s">
        <v>35</v>
      </c>
      <c r="C72" s="15" t="s">
        <v>216</v>
      </c>
    </row>
    <row r="73" ht="14.25" hidden="1" spans="1:3">
      <c r="A73" s="12">
        <v>101082</v>
      </c>
      <c r="B73" s="13" t="s">
        <v>36</v>
      </c>
      <c r="C73" s="15" t="s">
        <v>216</v>
      </c>
    </row>
    <row r="74" ht="14.25" hidden="1" spans="1:3">
      <c r="A74" s="12">
        <v>101085</v>
      </c>
      <c r="B74" s="13" t="s">
        <v>37</v>
      </c>
      <c r="C74" s="15" t="s">
        <v>216</v>
      </c>
    </row>
    <row r="75" ht="14.25" hidden="1" spans="1:3">
      <c r="A75" s="12">
        <v>101088</v>
      </c>
      <c r="B75" s="13" t="s">
        <v>38</v>
      </c>
      <c r="C75" s="15" t="s">
        <v>216</v>
      </c>
    </row>
    <row r="76" ht="14.25" hidden="1" spans="1:3">
      <c r="A76" s="12">
        <v>101091</v>
      </c>
      <c r="B76" s="13" t="s">
        <v>39</v>
      </c>
      <c r="C76" s="15" t="s">
        <v>216</v>
      </c>
    </row>
    <row r="77" ht="14.25" hidden="1" spans="1:3">
      <c r="A77" s="12">
        <v>101094</v>
      </c>
      <c r="B77" s="13" t="s">
        <v>40</v>
      </c>
      <c r="C77" s="15" t="s">
        <v>216</v>
      </c>
    </row>
    <row r="78" ht="14.25" hidden="1" spans="1:3">
      <c r="A78" s="12">
        <v>101097</v>
      </c>
      <c r="B78" s="13" t="s">
        <v>41</v>
      </c>
      <c r="C78" s="15" t="s">
        <v>216</v>
      </c>
    </row>
    <row r="79" ht="14.25" hidden="1" spans="1:3">
      <c r="A79" s="12">
        <v>101100</v>
      </c>
      <c r="B79" s="13" t="s">
        <v>42</v>
      </c>
      <c r="C79" s="15" t="s">
        <v>216</v>
      </c>
    </row>
    <row r="80" ht="14.25" hidden="1" spans="1:3">
      <c r="A80" s="12">
        <v>101103</v>
      </c>
      <c r="B80" s="13" t="s">
        <v>43</v>
      </c>
      <c r="C80" s="15" t="s">
        <v>216</v>
      </c>
    </row>
    <row r="81" ht="14.25" hidden="1" spans="1:3">
      <c r="A81" s="12">
        <v>101106</v>
      </c>
      <c r="B81" s="13" t="s">
        <v>44</v>
      </c>
      <c r="C81" s="15" t="s">
        <v>216</v>
      </c>
    </row>
    <row r="82" ht="14.25" hidden="1" spans="1:3">
      <c r="A82" s="12">
        <v>101109</v>
      </c>
      <c r="B82" s="13" t="s">
        <v>45</v>
      </c>
      <c r="C82" s="15" t="s">
        <v>216</v>
      </c>
    </row>
    <row r="83" ht="14.25" hidden="1" spans="1:3">
      <c r="A83" s="12">
        <v>101112</v>
      </c>
      <c r="B83" s="13" t="s">
        <v>219</v>
      </c>
      <c r="C83" s="15" t="s">
        <v>216</v>
      </c>
    </row>
    <row r="84" ht="14.25" hidden="1" spans="1:3">
      <c r="A84" s="12">
        <v>101115</v>
      </c>
      <c r="B84" s="13" t="s">
        <v>220</v>
      </c>
      <c r="C84" s="15" t="s">
        <v>216</v>
      </c>
    </row>
    <row r="85" ht="14.25" hidden="1" spans="1:3">
      <c r="A85" s="14">
        <v>102001</v>
      </c>
      <c r="B85" s="13" t="s">
        <v>221</v>
      </c>
      <c r="C85" s="12" t="s">
        <v>222</v>
      </c>
    </row>
    <row r="86" ht="14.25" hidden="1" spans="1:3">
      <c r="A86" s="14">
        <v>102004</v>
      </c>
      <c r="B86" s="13" t="s">
        <v>46</v>
      </c>
      <c r="C86" s="12" t="s">
        <v>222</v>
      </c>
    </row>
    <row r="87" ht="14.25" hidden="1" spans="1:3">
      <c r="A87" s="14">
        <v>102007</v>
      </c>
      <c r="B87" s="13" t="s">
        <v>47</v>
      </c>
      <c r="C87" s="12" t="s">
        <v>222</v>
      </c>
    </row>
    <row r="88" ht="14.25" hidden="1" spans="1:3">
      <c r="A88" s="14">
        <v>102010</v>
      </c>
      <c r="B88" s="13" t="s">
        <v>48</v>
      </c>
      <c r="C88" s="12" t="s">
        <v>222</v>
      </c>
    </row>
    <row r="89" ht="14.25" hidden="1" spans="1:3">
      <c r="A89" s="14">
        <v>102013</v>
      </c>
      <c r="B89" s="13" t="s">
        <v>49</v>
      </c>
      <c r="C89" s="12" t="s">
        <v>222</v>
      </c>
    </row>
    <row r="90" ht="14.25" hidden="1" spans="1:3">
      <c r="A90" s="12">
        <v>102016</v>
      </c>
      <c r="B90" s="13" t="s">
        <v>50</v>
      </c>
      <c r="C90" s="12" t="s">
        <v>222</v>
      </c>
    </row>
    <row r="91" ht="14.25" hidden="1" spans="1:3">
      <c r="A91" s="12">
        <v>102019</v>
      </c>
      <c r="B91" s="13" t="s">
        <v>51</v>
      </c>
      <c r="C91" s="12" t="s">
        <v>222</v>
      </c>
    </row>
    <row r="92" ht="14.25" hidden="1" spans="1:3">
      <c r="A92" s="12">
        <v>102022</v>
      </c>
      <c r="B92" s="13" t="s">
        <v>52</v>
      </c>
      <c r="C92" s="12" t="s">
        <v>222</v>
      </c>
    </row>
    <row r="93" ht="14.25" hidden="1" spans="1:3">
      <c r="A93" s="10">
        <v>102025</v>
      </c>
      <c r="B93" s="16" t="s">
        <v>53</v>
      </c>
      <c r="C93" s="12" t="s">
        <v>222</v>
      </c>
    </row>
    <row r="94" s="3" customFormat="1" ht="14.25" hidden="1" spans="1:3">
      <c r="A94" s="10">
        <v>102028</v>
      </c>
      <c r="B94" s="16" t="s">
        <v>223</v>
      </c>
      <c r="C94" s="12" t="s">
        <v>222</v>
      </c>
    </row>
  </sheetData>
  <autoFilter ref="A3:XFD94">
    <filterColumn colId="2">
      <filters>
        <filter val="党群部门"/>
        <filter val="行政部门"/>
        <filter val="直属单位"/>
        <filter val="附属单位"/>
      </filters>
    </filterColumn>
    <extLst/>
  </autoFilter>
  <mergeCells count="1">
    <mergeCell ref="A2:C2"/>
  </mergeCells>
  <hyperlinks>
    <hyperlink ref="B65" r:id="rId1" display="资源环境学院"/>
    <hyperlink ref="B66" r:id="rId2" display="地理科学学院"/>
  </hyperlinks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5"/>
  <sheetViews>
    <sheetView topLeftCell="A19" workbookViewId="0">
      <selection activeCell="A43" sqref="A2:A43"/>
    </sheetView>
  </sheetViews>
  <sheetFormatPr defaultColWidth="9" defaultRowHeight="13.5"/>
  <cols>
    <col min="1" max="1" width="53.75" customWidth="1"/>
  </cols>
  <sheetData>
    <row r="1" spans="1:1">
      <c r="A1" t="s">
        <v>224</v>
      </c>
    </row>
    <row r="2" spans="1:1">
      <c r="A2" t="s">
        <v>225</v>
      </c>
    </row>
    <row r="3" spans="1:1">
      <c r="A3" t="s">
        <v>226</v>
      </c>
    </row>
    <row r="4" spans="1:1">
      <c r="A4" t="s">
        <v>227</v>
      </c>
    </row>
    <row r="5" spans="1:1">
      <c r="A5" t="s">
        <v>228</v>
      </c>
    </row>
    <row r="6" spans="1:1">
      <c r="A6" t="s">
        <v>229</v>
      </c>
    </row>
    <row r="7" spans="1:1">
      <c r="A7" t="s">
        <v>230</v>
      </c>
    </row>
    <row r="8" spans="1:1">
      <c r="A8" t="s">
        <v>231</v>
      </c>
    </row>
    <row r="9" spans="1:1">
      <c r="A9" t="s">
        <v>232</v>
      </c>
    </row>
    <row r="10" spans="1:1">
      <c r="A10" t="s">
        <v>233</v>
      </c>
    </row>
    <row r="11" spans="1:1">
      <c r="A11" t="s">
        <v>234</v>
      </c>
    </row>
    <row r="12" spans="1:1">
      <c r="A12" t="s">
        <v>235</v>
      </c>
    </row>
    <row r="13" spans="1:1">
      <c r="A13" t="s">
        <v>236</v>
      </c>
    </row>
    <row r="14" spans="1:1">
      <c r="A14" t="s">
        <v>237</v>
      </c>
    </row>
    <row r="15" spans="1:1">
      <c r="A15" t="s">
        <v>238</v>
      </c>
    </row>
    <row r="16" spans="1:1">
      <c r="A16" t="s">
        <v>239</v>
      </c>
    </row>
    <row r="17" spans="1:1">
      <c r="A17" t="s">
        <v>240</v>
      </c>
    </row>
    <row r="18" spans="1:1">
      <c r="A18" t="s">
        <v>241</v>
      </c>
    </row>
    <row r="19" spans="1:1">
      <c r="A19" t="s">
        <v>242</v>
      </c>
    </row>
    <row r="20" spans="1:1">
      <c r="A20" t="s">
        <v>243</v>
      </c>
    </row>
    <row r="21" spans="1:1">
      <c r="A21" t="s">
        <v>244</v>
      </c>
    </row>
    <row r="22" spans="1:1">
      <c r="A22" t="s">
        <v>245</v>
      </c>
    </row>
    <row r="23" spans="1:1">
      <c r="A23" t="s">
        <v>246</v>
      </c>
    </row>
    <row r="24" spans="1:1">
      <c r="A24" t="s">
        <v>247</v>
      </c>
    </row>
    <row r="25" spans="1:1">
      <c r="A25" t="s">
        <v>248</v>
      </c>
    </row>
    <row r="26" spans="1:1">
      <c r="A26" t="s">
        <v>249</v>
      </c>
    </row>
    <row r="27" spans="1:1">
      <c r="A27" t="s">
        <v>250</v>
      </c>
    </row>
    <row r="28" spans="1:1">
      <c r="A28" t="s">
        <v>251</v>
      </c>
    </row>
    <row r="29" spans="1:1">
      <c r="A29" t="s">
        <v>252</v>
      </c>
    </row>
    <row r="30" spans="1:1">
      <c r="A30" t="s">
        <v>253</v>
      </c>
    </row>
    <row r="31" spans="1:1">
      <c r="A31" t="s">
        <v>254</v>
      </c>
    </row>
    <row r="32" spans="1:1">
      <c r="A32" t="s">
        <v>255</v>
      </c>
    </row>
    <row r="33" spans="1:1">
      <c r="A33" t="s">
        <v>256</v>
      </c>
    </row>
    <row r="34" spans="1:1">
      <c r="A34" t="s">
        <v>257</v>
      </c>
    </row>
    <row r="35" spans="1:1">
      <c r="A35" t="s">
        <v>258</v>
      </c>
    </row>
    <row r="36" spans="1:1">
      <c r="A36" t="s">
        <v>259</v>
      </c>
    </row>
    <row r="37" spans="1:1">
      <c r="A37" t="s">
        <v>260</v>
      </c>
    </row>
    <row r="38" spans="1:1">
      <c r="A38" t="s">
        <v>261</v>
      </c>
    </row>
    <row r="39" spans="1:1">
      <c r="A39" t="s">
        <v>262</v>
      </c>
    </row>
    <row r="40" spans="1:1">
      <c r="A40" t="s">
        <v>263</v>
      </c>
    </row>
    <row r="41" spans="1:1">
      <c r="A41" t="s">
        <v>264</v>
      </c>
    </row>
    <row r="42" spans="1:1">
      <c r="A42" t="s">
        <v>265</v>
      </c>
    </row>
    <row r="43" spans="1:1">
      <c r="A43" t="s">
        <v>266</v>
      </c>
    </row>
    <row r="44" spans="1:1">
      <c r="A44" t="s">
        <v>267</v>
      </c>
    </row>
    <row r="45" spans="1:1">
      <c r="A45" t="s">
        <v>268</v>
      </c>
    </row>
    <row r="46" spans="1:1">
      <c r="A46" t="s">
        <v>269</v>
      </c>
    </row>
    <row r="47" spans="1:1">
      <c r="A47" t="s">
        <v>270</v>
      </c>
    </row>
    <row r="48" spans="1:1">
      <c r="A48" t="s">
        <v>271</v>
      </c>
    </row>
    <row r="49" spans="1:1">
      <c r="A49" t="s">
        <v>272</v>
      </c>
    </row>
    <row r="50" spans="1:1">
      <c r="A50" t="s">
        <v>273</v>
      </c>
    </row>
    <row r="51" spans="1:1">
      <c r="A51" t="s">
        <v>274</v>
      </c>
    </row>
    <row r="52" spans="1:1">
      <c r="A52" t="s">
        <v>275</v>
      </c>
    </row>
    <row r="53" spans="1:1">
      <c r="A53" t="s">
        <v>276</v>
      </c>
    </row>
    <row r="54" spans="1:1">
      <c r="A54" t="s">
        <v>277</v>
      </c>
    </row>
    <row r="55" spans="1:1">
      <c r="A55" t="s">
        <v>278</v>
      </c>
    </row>
    <row r="56" spans="1:1">
      <c r="A56" t="s">
        <v>279</v>
      </c>
    </row>
    <row r="57" spans="1:1">
      <c r="A57" t="s">
        <v>280</v>
      </c>
    </row>
    <row r="58" spans="1:1">
      <c r="A58" t="s">
        <v>281</v>
      </c>
    </row>
    <row r="59" spans="1:1">
      <c r="A59" t="s">
        <v>282</v>
      </c>
    </row>
    <row r="60" spans="1:1">
      <c r="A60" t="s">
        <v>283</v>
      </c>
    </row>
    <row r="61" spans="1:1">
      <c r="A61" t="s">
        <v>284</v>
      </c>
    </row>
    <row r="62" spans="1:1">
      <c r="A62" t="s">
        <v>285</v>
      </c>
    </row>
    <row r="63" spans="1:1">
      <c r="A63" t="s">
        <v>286</v>
      </c>
    </row>
    <row r="64" spans="1:1">
      <c r="A64" t="s">
        <v>287</v>
      </c>
    </row>
    <row r="65" spans="1:1">
      <c r="A65" t="s">
        <v>288</v>
      </c>
    </row>
    <row r="66" spans="1:1">
      <c r="A66" t="s">
        <v>289</v>
      </c>
    </row>
    <row r="67" spans="1:1">
      <c r="A67" t="s">
        <v>290</v>
      </c>
    </row>
    <row r="68" spans="1:1">
      <c r="A68" t="s">
        <v>291</v>
      </c>
    </row>
    <row r="69" spans="1:1">
      <c r="A69" t="s">
        <v>292</v>
      </c>
    </row>
    <row r="70" spans="1:1">
      <c r="A70" t="s">
        <v>293</v>
      </c>
    </row>
    <row r="71" spans="1:1">
      <c r="A71" t="s">
        <v>294</v>
      </c>
    </row>
    <row r="72" spans="1:1">
      <c r="A72" t="s">
        <v>295</v>
      </c>
    </row>
    <row r="73" spans="1:1">
      <c r="A73" t="s">
        <v>296</v>
      </c>
    </row>
    <row r="74" spans="1:1">
      <c r="A74" t="s">
        <v>297</v>
      </c>
    </row>
    <row r="75" spans="1:1">
      <c r="A75" t="s">
        <v>298</v>
      </c>
    </row>
    <row r="76" spans="1:1">
      <c r="A76" t="s">
        <v>299</v>
      </c>
    </row>
    <row r="77" spans="1:1">
      <c r="A77" t="s">
        <v>300</v>
      </c>
    </row>
    <row r="78" spans="1:1">
      <c r="A78" t="s">
        <v>301</v>
      </c>
    </row>
    <row r="79" spans="1:1">
      <c r="A79" t="s">
        <v>302</v>
      </c>
    </row>
    <row r="80" spans="1:1">
      <c r="A80" t="s">
        <v>303</v>
      </c>
    </row>
    <row r="81" spans="1:1">
      <c r="A81" t="s">
        <v>304</v>
      </c>
    </row>
    <row r="82" spans="1:1">
      <c r="A82" t="s">
        <v>305</v>
      </c>
    </row>
    <row r="83" spans="1:1">
      <c r="A83" t="s">
        <v>306</v>
      </c>
    </row>
    <row r="84" spans="1:1">
      <c r="A84" t="s">
        <v>307</v>
      </c>
    </row>
    <row r="85" spans="1:1">
      <c r="A85" t="s">
        <v>308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3"/>
  <sheetViews>
    <sheetView workbookViewId="0">
      <selection activeCell="C16" sqref="C16"/>
    </sheetView>
  </sheetViews>
  <sheetFormatPr defaultColWidth="9" defaultRowHeight="13.5"/>
  <cols>
    <col min="1" max="1" width="16.5" style="31" customWidth="1"/>
    <col min="2" max="2" width="30.75" style="31" customWidth="1"/>
    <col min="3" max="10" width="19.75" style="56" customWidth="1"/>
    <col min="11" max="16384" width="9" style="31"/>
  </cols>
  <sheetData>
    <row r="1" spans="1:1">
      <c r="A1" s="31" t="s">
        <v>59</v>
      </c>
    </row>
    <row r="2" ht="25.5" spans="1:10">
      <c r="A2" s="23" t="s">
        <v>60</v>
      </c>
      <c r="B2" s="23"/>
      <c r="C2" s="23"/>
      <c r="D2" s="23"/>
      <c r="E2" s="23"/>
      <c r="F2" s="23"/>
      <c r="G2" s="23"/>
      <c r="H2" s="23"/>
      <c r="I2" s="23"/>
      <c r="J2" s="23"/>
    </row>
    <row r="3" s="56" customFormat="1" ht="57.75" customHeight="1" spans="1:10">
      <c r="A3" s="40" t="s">
        <v>2</v>
      </c>
      <c r="B3" s="40" t="s">
        <v>3</v>
      </c>
      <c r="C3" s="40" t="s">
        <v>61</v>
      </c>
      <c r="D3" s="41" t="s">
        <v>62</v>
      </c>
      <c r="E3" s="41" t="s">
        <v>63</v>
      </c>
      <c r="F3" s="41" t="s">
        <v>64</v>
      </c>
      <c r="G3" s="41" t="s">
        <v>65</v>
      </c>
      <c r="H3" s="83" t="s">
        <v>66</v>
      </c>
      <c r="I3" s="83" t="s">
        <v>67</v>
      </c>
      <c r="J3" s="83" t="s">
        <v>68</v>
      </c>
    </row>
    <row r="4" s="56" customFormat="1" spans="1:10">
      <c r="A4" s="76" t="s">
        <v>8</v>
      </c>
      <c r="B4" s="77" t="s">
        <v>9</v>
      </c>
      <c r="C4" s="84">
        <v>73.5</v>
      </c>
      <c r="D4" s="78">
        <v>20</v>
      </c>
      <c r="E4" s="78">
        <v>10</v>
      </c>
      <c r="F4" s="78">
        <v>5</v>
      </c>
      <c r="G4" s="78">
        <v>50</v>
      </c>
      <c r="H4" s="76">
        <v>10</v>
      </c>
      <c r="I4" s="76">
        <v>5</v>
      </c>
      <c r="J4" s="76">
        <v>5</v>
      </c>
    </row>
    <row r="5" spans="1:10">
      <c r="A5" s="43">
        <v>101001</v>
      </c>
      <c r="B5" s="79" t="s">
        <v>10</v>
      </c>
      <c r="C5" s="42"/>
      <c r="D5" s="80"/>
      <c r="E5" s="80"/>
      <c r="F5" s="80"/>
      <c r="G5" s="80"/>
      <c r="H5" s="80"/>
      <c r="I5" s="80"/>
      <c r="J5" s="80"/>
    </row>
    <row r="6" spans="1:10">
      <c r="A6" s="43">
        <v>101004</v>
      </c>
      <c r="B6" s="79" t="s">
        <v>11</v>
      </c>
      <c r="C6" s="42"/>
      <c r="D6" s="80"/>
      <c r="E6" s="80"/>
      <c r="F6" s="80"/>
      <c r="G6" s="80"/>
      <c r="H6" s="80"/>
      <c r="I6" s="80"/>
      <c r="J6" s="80"/>
    </row>
    <row r="7" spans="1:10">
      <c r="A7" s="43">
        <v>101007</v>
      </c>
      <c r="B7" s="79" t="s">
        <v>12</v>
      </c>
      <c r="C7" s="42"/>
      <c r="D7" s="80"/>
      <c r="E7" s="80"/>
      <c r="F7" s="80"/>
      <c r="G7" s="80"/>
      <c r="H7" s="80"/>
      <c r="I7" s="80"/>
      <c r="J7" s="80"/>
    </row>
    <row r="8" spans="1:10">
      <c r="A8" s="43">
        <v>101010</v>
      </c>
      <c r="B8" s="79" t="s">
        <v>13</v>
      </c>
      <c r="C8" s="42"/>
      <c r="D8" s="80"/>
      <c r="E8" s="80"/>
      <c r="F8" s="80"/>
      <c r="G8" s="80"/>
      <c r="H8" s="80"/>
      <c r="I8" s="80"/>
      <c r="J8" s="80"/>
    </row>
    <row r="9" spans="1:10">
      <c r="A9" s="43">
        <v>101013</v>
      </c>
      <c r="B9" s="79" t="s">
        <v>14</v>
      </c>
      <c r="C9" s="42"/>
      <c r="D9" s="80"/>
      <c r="E9" s="80"/>
      <c r="F9" s="80"/>
      <c r="G9" s="80"/>
      <c r="H9" s="80"/>
      <c r="I9" s="80"/>
      <c r="J9" s="80"/>
    </row>
    <row r="10" spans="1:10">
      <c r="A10" s="44">
        <v>101016</v>
      </c>
      <c r="B10" s="79" t="s">
        <v>15</v>
      </c>
      <c r="C10" s="42"/>
      <c r="D10" s="80"/>
      <c r="E10" s="80"/>
      <c r="F10" s="80"/>
      <c r="G10" s="80"/>
      <c r="H10" s="80"/>
      <c r="I10" s="80"/>
      <c r="J10" s="80"/>
    </row>
    <row r="11" spans="1:10">
      <c r="A11" s="45">
        <v>101019</v>
      </c>
      <c r="B11" s="79" t="s">
        <v>16</v>
      </c>
      <c r="C11" s="42"/>
      <c r="D11" s="80"/>
      <c r="E11" s="80"/>
      <c r="F11" s="80"/>
      <c r="G11" s="80"/>
      <c r="H11" s="80"/>
      <c r="I11" s="80"/>
      <c r="J11" s="80"/>
    </row>
    <row r="12" spans="1:10">
      <c r="A12" s="43">
        <v>101022</v>
      </c>
      <c r="B12" s="79" t="s">
        <v>17</v>
      </c>
      <c r="C12" s="42"/>
      <c r="D12" s="80"/>
      <c r="E12" s="80"/>
      <c r="F12" s="80"/>
      <c r="G12" s="80"/>
      <c r="H12" s="80"/>
      <c r="I12" s="80"/>
      <c r="J12" s="80"/>
    </row>
    <row r="13" spans="1:10">
      <c r="A13" s="43">
        <v>101025</v>
      </c>
      <c r="B13" s="79" t="s">
        <v>18</v>
      </c>
      <c r="C13" s="42"/>
      <c r="D13" s="80"/>
      <c r="E13" s="80"/>
      <c r="F13" s="80"/>
      <c r="G13" s="80"/>
      <c r="H13" s="80"/>
      <c r="I13" s="80"/>
      <c r="J13" s="80"/>
    </row>
    <row r="14" spans="1:10">
      <c r="A14" s="44">
        <v>101028</v>
      </c>
      <c r="B14" s="79" t="s">
        <v>19</v>
      </c>
      <c r="C14" s="42"/>
      <c r="D14" s="80"/>
      <c r="E14" s="80"/>
      <c r="F14" s="80"/>
      <c r="G14" s="80"/>
      <c r="H14" s="80"/>
      <c r="I14" s="80"/>
      <c r="J14" s="80"/>
    </row>
    <row r="15" spans="1:10">
      <c r="A15" s="43">
        <v>101031</v>
      </c>
      <c r="B15" s="79" t="s">
        <v>20</v>
      </c>
      <c r="C15" s="42"/>
      <c r="D15" s="80"/>
      <c r="E15" s="80"/>
      <c r="F15" s="80"/>
      <c r="G15" s="80"/>
      <c r="H15" s="80"/>
      <c r="I15" s="80"/>
      <c r="J15" s="80"/>
    </row>
    <row r="16" spans="1:10">
      <c r="A16" s="43">
        <v>101034</v>
      </c>
      <c r="B16" s="79" t="s">
        <v>21</v>
      </c>
      <c r="C16" s="42"/>
      <c r="D16" s="80"/>
      <c r="E16" s="80"/>
      <c r="F16" s="80"/>
      <c r="G16" s="80"/>
      <c r="H16" s="80"/>
      <c r="I16" s="80"/>
      <c r="J16" s="80"/>
    </row>
    <row r="17" spans="1:10">
      <c r="A17" s="44">
        <v>101037</v>
      </c>
      <c r="B17" s="79" t="s">
        <v>22</v>
      </c>
      <c r="C17" s="42"/>
      <c r="D17" s="80"/>
      <c r="E17" s="80"/>
      <c r="F17" s="80"/>
      <c r="G17" s="80"/>
      <c r="H17" s="80"/>
      <c r="I17" s="80"/>
      <c r="J17" s="80"/>
    </row>
    <row r="18" spans="1:10">
      <c r="A18" s="44">
        <v>101040</v>
      </c>
      <c r="B18" s="79" t="s">
        <v>23</v>
      </c>
      <c r="C18" s="42"/>
      <c r="D18" s="80"/>
      <c r="E18" s="80"/>
      <c r="F18" s="80"/>
      <c r="G18" s="80"/>
      <c r="H18" s="80"/>
      <c r="I18" s="80"/>
      <c r="J18" s="80"/>
    </row>
    <row r="19" spans="1:10">
      <c r="A19" s="44">
        <v>101043</v>
      </c>
      <c r="B19" s="79" t="s">
        <v>24</v>
      </c>
      <c r="C19" s="42"/>
      <c r="D19" s="80"/>
      <c r="E19" s="80"/>
      <c r="F19" s="80"/>
      <c r="G19" s="80"/>
      <c r="H19" s="80"/>
      <c r="I19" s="80"/>
      <c r="J19" s="80"/>
    </row>
    <row r="20" spans="1:10">
      <c r="A20" s="44">
        <v>101046</v>
      </c>
      <c r="B20" s="79" t="s">
        <v>25</v>
      </c>
      <c r="C20" s="42"/>
      <c r="D20" s="80"/>
      <c r="E20" s="80"/>
      <c r="F20" s="80"/>
      <c r="G20" s="80"/>
      <c r="H20" s="80"/>
      <c r="I20" s="80"/>
      <c r="J20" s="80"/>
    </row>
    <row r="21" spans="1:10">
      <c r="A21" s="44">
        <v>101049</v>
      </c>
      <c r="B21" s="79" t="s">
        <v>26</v>
      </c>
      <c r="C21" s="42"/>
      <c r="D21" s="80"/>
      <c r="E21" s="80"/>
      <c r="F21" s="80"/>
      <c r="G21" s="80"/>
      <c r="H21" s="80"/>
      <c r="I21" s="80"/>
      <c r="J21" s="80"/>
    </row>
    <row r="22" spans="1:10">
      <c r="A22" s="44">
        <v>101052</v>
      </c>
      <c r="B22" s="79" t="s">
        <v>27</v>
      </c>
      <c r="C22" s="42"/>
      <c r="D22" s="80"/>
      <c r="E22" s="80"/>
      <c r="F22" s="80"/>
      <c r="G22" s="80"/>
      <c r="H22" s="80"/>
      <c r="I22" s="80"/>
      <c r="J22" s="80"/>
    </row>
    <row r="23" spans="1:10">
      <c r="A23" s="43">
        <v>101055</v>
      </c>
      <c r="B23" s="79" t="s">
        <v>9</v>
      </c>
      <c r="C23" s="42"/>
      <c r="D23" s="80"/>
      <c r="E23" s="80"/>
      <c r="F23" s="80"/>
      <c r="G23" s="80"/>
      <c r="H23" s="80"/>
      <c r="I23" s="80"/>
      <c r="J23" s="80"/>
    </row>
    <row r="24" spans="1:10">
      <c r="A24" s="43">
        <v>101058</v>
      </c>
      <c r="B24" s="79" t="s">
        <v>28</v>
      </c>
      <c r="C24" s="42"/>
      <c r="D24" s="80"/>
      <c r="E24" s="80"/>
      <c r="F24" s="80"/>
      <c r="G24" s="80"/>
      <c r="H24" s="80"/>
      <c r="I24" s="80"/>
      <c r="J24" s="80"/>
    </row>
    <row r="25" spans="1:10">
      <c r="A25" s="43">
        <v>101061</v>
      </c>
      <c r="B25" s="79" t="s">
        <v>29</v>
      </c>
      <c r="C25" s="42"/>
      <c r="D25" s="80"/>
      <c r="E25" s="80"/>
      <c r="F25" s="80"/>
      <c r="G25" s="80"/>
      <c r="H25" s="80"/>
      <c r="I25" s="80"/>
      <c r="J25" s="80"/>
    </row>
    <row r="26" spans="1:10">
      <c r="A26" s="43">
        <v>101064</v>
      </c>
      <c r="B26" s="79" t="s">
        <v>30</v>
      </c>
      <c r="C26" s="42"/>
      <c r="D26" s="80"/>
      <c r="E26" s="80"/>
      <c r="F26" s="80"/>
      <c r="G26" s="80"/>
      <c r="H26" s="80"/>
      <c r="I26" s="80"/>
      <c r="J26" s="80"/>
    </row>
    <row r="27" spans="1:10">
      <c r="A27" s="45">
        <v>101067</v>
      </c>
      <c r="B27" s="79" t="s">
        <v>31</v>
      </c>
      <c r="C27" s="42"/>
      <c r="D27" s="80"/>
      <c r="E27" s="80"/>
      <c r="F27" s="80"/>
      <c r="G27" s="80"/>
      <c r="H27" s="80"/>
      <c r="I27" s="80"/>
      <c r="J27" s="80"/>
    </row>
    <row r="28" spans="1:10">
      <c r="A28" s="43">
        <v>101070</v>
      </c>
      <c r="B28" s="79" t="s">
        <v>32</v>
      </c>
      <c r="C28" s="42"/>
      <c r="D28" s="80"/>
      <c r="E28" s="80"/>
      <c r="F28" s="80"/>
      <c r="G28" s="80"/>
      <c r="H28" s="80"/>
      <c r="I28" s="80"/>
      <c r="J28" s="80"/>
    </row>
    <row r="29" spans="1:10">
      <c r="A29" s="43">
        <v>101073</v>
      </c>
      <c r="B29" s="79" t="s">
        <v>33</v>
      </c>
      <c r="C29" s="42"/>
      <c r="D29" s="80"/>
      <c r="E29" s="80"/>
      <c r="F29" s="80"/>
      <c r="G29" s="80"/>
      <c r="H29" s="80"/>
      <c r="I29" s="80"/>
      <c r="J29" s="80"/>
    </row>
    <row r="30" spans="1:10">
      <c r="A30" s="43">
        <v>101076</v>
      </c>
      <c r="B30" s="79" t="s">
        <v>34</v>
      </c>
      <c r="C30" s="42"/>
      <c r="D30" s="80"/>
      <c r="E30" s="80"/>
      <c r="F30" s="80"/>
      <c r="G30" s="80"/>
      <c r="H30" s="80"/>
      <c r="I30" s="80"/>
      <c r="J30" s="80"/>
    </row>
    <row r="31" spans="1:10">
      <c r="A31" s="43">
        <v>101079</v>
      </c>
      <c r="B31" s="79" t="s">
        <v>35</v>
      </c>
      <c r="C31" s="42"/>
      <c r="D31" s="80"/>
      <c r="E31" s="80"/>
      <c r="F31" s="80"/>
      <c r="G31" s="80"/>
      <c r="H31" s="80"/>
      <c r="I31" s="80"/>
      <c r="J31" s="80"/>
    </row>
    <row r="32" spans="1:10">
      <c r="A32" s="44">
        <v>101082</v>
      </c>
      <c r="B32" s="79" t="s">
        <v>36</v>
      </c>
      <c r="C32" s="42"/>
      <c r="D32" s="80"/>
      <c r="E32" s="80"/>
      <c r="F32" s="80"/>
      <c r="G32" s="80"/>
      <c r="H32" s="80"/>
      <c r="I32" s="80"/>
      <c r="J32" s="80"/>
    </row>
    <row r="33" spans="1:10">
      <c r="A33" s="44">
        <v>101085</v>
      </c>
      <c r="B33" s="79" t="s">
        <v>37</v>
      </c>
      <c r="C33" s="42"/>
      <c r="D33" s="80"/>
      <c r="E33" s="80"/>
      <c r="F33" s="80"/>
      <c r="G33" s="80"/>
      <c r="H33" s="80"/>
      <c r="I33" s="80"/>
      <c r="J33" s="80"/>
    </row>
    <row r="34" spans="1:10">
      <c r="A34" s="44">
        <v>101088</v>
      </c>
      <c r="B34" s="79" t="s">
        <v>38</v>
      </c>
      <c r="C34" s="42"/>
      <c r="D34" s="80"/>
      <c r="E34" s="80"/>
      <c r="F34" s="80"/>
      <c r="G34" s="80"/>
      <c r="H34" s="80"/>
      <c r="I34" s="80"/>
      <c r="J34" s="80"/>
    </row>
    <row r="35" spans="1:10">
      <c r="A35" s="44">
        <v>101091</v>
      </c>
      <c r="B35" s="79" t="s">
        <v>39</v>
      </c>
      <c r="C35" s="42"/>
      <c r="D35" s="80"/>
      <c r="E35" s="80"/>
      <c r="F35" s="80"/>
      <c r="G35" s="80"/>
      <c r="H35" s="80"/>
      <c r="I35" s="80"/>
      <c r="J35" s="80"/>
    </row>
    <row r="36" spans="1:10">
      <c r="A36" s="43">
        <v>101094</v>
      </c>
      <c r="B36" s="79" t="s">
        <v>40</v>
      </c>
      <c r="C36" s="42"/>
      <c r="D36" s="80"/>
      <c r="E36" s="80"/>
      <c r="F36" s="80"/>
      <c r="G36" s="80"/>
      <c r="H36" s="80"/>
      <c r="I36" s="80"/>
      <c r="J36" s="80"/>
    </row>
    <row r="37" spans="1:10">
      <c r="A37" s="51">
        <v>101097</v>
      </c>
      <c r="B37" s="79" t="s">
        <v>41</v>
      </c>
      <c r="C37" s="42"/>
      <c r="D37" s="80"/>
      <c r="E37" s="80"/>
      <c r="F37" s="80"/>
      <c r="G37" s="80"/>
      <c r="H37" s="80"/>
      <c r="I37" s="80"/>
      <c r="J37" s="80"/>
    </row>
    <row r="38" spans="1:10">
      <c r="A38" s="43">
        <v>101100</v>
      </c>
      <c r="B38" s="79" t="s">
        <v>42</v>
      </c>
      <c r="C38" s="42"/>
      <c r="D38" s="80"/>
      <c r="E38" s="80"/>
      <c r="F38" s="80"/>
      <c r="G38" s="80"/>
      <c r="H38" s="80"/>
      <c r="I38" s="80"/>
      <c r="J38" s="80"/>
    </row>
    <row r="39" spans="1:10">
      <c r="A39" s="44">
        <v>101103</v>
      </c>
      <c r="B39" s="79" t="s">
        <v>43</v>
      </c>
      <c r="C39" s="42"/>
      <c r="D39" s="80"/>
      <c r="E39" s="80"/>
      <c r="F39" s="80"/>
      <c r="G39" s="80"/>
      <c r="H39" s="80"/>
      <c r="I39" s="80"/>
      <c r="J39" s="80"/>
    </row>
    <row r="40" spans="1:10">
      <c r="A40" s="43">
        <v>101106</v>
      </c>
      <c r="B40" s="79" t="s">
        <v>44</v>
      </c>
      <c r="C40" s="42"/>
      <c r="D40" s="80"/>
      <c r="E40" s="80"/>
      <c r="F40" s="80"/>
      <c r="G40" s="80"/>
      <c r="H40" s="80"/>
      <c r="I40" s="80"/>
      <c r="J40" s="80"/>
    </row>
    <row r="41" spans="1:10">
      <c r="A41" s="43">
        <v>101109</v>
      </c>
      <c r="B41" s="79" t="s">
        <v>45</v>
      </c>
      <c r="C41" s="42"/>
      <c r="D41" s="80"/>
      <c r="E41" s="80"/>
      <c r="F41" s="80"/>
      <c r="G41" s="80"/>
      <c r="H41" s="80"/>
      <c r="I41" s="80"/>
      <c r="J41" s="80"/>
    </row>
    <row r="42" spans="1:10">
      <c r="A42" s="43">
        <v>102004</v>
      </c>
      <c r="B42" s="79" t="s">
        <v>46</v>
      </c>
      <c r="C42" s="42"/>
      <c r="D42" s="80"/>
      <c r="E42" s="80"/>
      <c r="F42" s="80"/>
      <c r="G42" s="80"/>
      <c r="H42" s="80"/>
      <c r="I42" s="80"/>
      <c r="J42" s="80"/>
    </row>
    <row r="43" spans="1:10">
      <c r="A43" s="43">
        <v>102007</v>
      </c>
      <c r="B43" s="79" t="s">
        <v>47</v>
      </c>
      <c r="C43" s="42"/>
      <c r="D43" s="80"/>
      <c r="E43" s="80"/>
      <c r="F43" s="80"/>
      <c r="G43" s="80"/>
      <c r="H43" s="80"/>
      <c r="I43" s="80"/>
      <c r="J43" s="80"/>
    </row>
    <row r="44" spans="1:10">
      <c r="A44" s="43">
        <v>102010</v>
      </c>
      <c r="B44" s="79" t="s">
        <v>48</v>
      </c>
      <c r="C44" s="42"/>
      <c r="D44" s="80"/>
      <c r="E44" s="80"/>
      <c r="F44" s="80"/>
      <c r="G44" s="80"/>
      <c r="H44" s="80"/>
      <c r="I44" s="80"/>
      <c r="J44" s="80"/>
    </row>
    <row r="45" spans="1:10">
      <c r="A45" s="43">
        <v>102013</v>
      </c>
      <c r="B45" s="79" t="s">
        <v>49</v>
      </c>
      <c r="C45" s="42"/>
      <c r="D45" s="80"/>
      <c r="E45" s="80"/>
      <c r="F45" s="80"/>
      <c r="G45" s="80"/>
      <c r="H45" s="80"/>
      <c r="I45" s="80"/>
      <c r="J45" s="80"/>
    </row>
    <row r="46" spans="1:10">
      <c r="A46" s="43">
        <v>102016</v>
      </c>
      <c r="B46" s="79" t="s">
        <v>50</v>
      </c>
      <c r="C46" s="42"/>
      <c r="D46" s="80"/>
      <c r="E46" s="80"/>
      <c r="F46" s="80"/>
      <c r="G46" s="80"/>
      <c r="H46" s="80"/>
      <c r="I46" s="80"/>
      <c r="J46" s="80"/>
    </row>
    <row r="47" spans="1:10">
      <c r="A47" s="43">
        <v>102019</v>
      </c>
      <c r="B47" s="79" t="s">
        <v>51</v>
      </c>
      <c r="C47" s="42"/>
      <c r="D47" s="80"/>
      <c r="E47" s="80"/>
      <c r="F47" s="80"/>
      <c r="G47" s="80"/>
      <c r="H47" s="80"/>
      <c r="I47" s="80"/>
      <c r="J47" s="80"/>
    </row>
    <row r="48" spans="1:10">
      <c r="A48" s="43">
        <v>102022</v>
      </c>
      <c r="B48" s="79" t="s">
        <v>52</v>
      </c>
      <c r="C48" s="42"/>
      <c r="D48" s="80"/>
      <c r="E48" s="80"/>
      <c r="F48" s="80"/>
      <c r="G48" s="80"/>
      <c r="H48" s="80"/>
      <c r="I48" s="80"/>
      <c r="J48" s="80"/>
    </row>
    <row r="49" spans="1:10">
      <c r="A49" s="43">
        <v>102025</v>
      </c>
      <c r="B49" s="79" t="s">
        <v>53</v>
      </c>
      <c r="C49" s="42"/>
      <c r="D49" s="80"/>
      <c r="E49" s="80"/>
      <c r="F49" s="80"/>
      <c r="G49" s="80"/>
      <c r="H49" s="80"/>
      <c r="I49" s="80"/>
      <c r="J49" s="80"/>
    </row>
    <row r="50" spans="1:10">
      <c r="A50" s="53" t="s">
        <v>54</v>
      </c>
      <c r="B50" s="53"/>
      <c r="C50" s="52"/>
      <c r="D50" s="52">
        <f>SUM(D5:D49)</f>
        <v>0</v>
      </c>
      <c r="E50" s="52"/>
      <c r="F50" s="52"/>
      <c r="G50" s="52">
        <f>SUM(G5:G49)</f>
        <v>0</v>
      </c>
      <c r="H50" s="52">
        <f>SUM(H5:H49)</f>
        <v>0</v>
      </c>
      <c r="I50" s="52"/>
      <c r="J50" s="52">
        <f>SUM(J5:J49)</f>
        <v>0</v>
      </c>
    </row>
    <row r="51" spans="1:3">
      <c r="A51" s="30" t="s">
        <v>55</v>
      </c>
      <c r="B51" s="30"/>
      <c r="C51" s="55"/>
    </row>
    <row r="52" ht="21" customHeight="1" spans="1:10">
      <c r="A52" s="72" t="s">
        <v>69</v>
      </c>
      <c r="B52" s="72"/>
      <c r="C52" s="81"/>
      <c r="D52" s="81"/>
      <c r="E52" s="81"/>
      <c r="F52" s="81"/>
      <c r="G52" s="81"/>
      <c r="H52" s="81"/>
      <c r="I52" s="81"/>
      <c r="J52" s="81"/>
    </row>
    <row r="53" ht="20.1" customHeight="1" spans="1:10">
      <c r="A53" s="82" t="s">
        <v>70</v>
      </c>
      <c r="B53" s="72"/>
      <c r="C53" s="81"/>
      <c r="D53" s="81"/>
      <c r="E53" s="81"/>
      <c r="F53" s="81"/>
      <c r="G53" s="81"/>
      <c r="H53" s="81"/>
      <c r="I53" s="81"/>
      <c r="J53" s="81"/>
    </row>
  </sheetData>
  <mergeCells count="2">
    <mergeCell ref="A2:J2"/>
    <mergeCell ref="A52:J52"/>
  </mergeCells>
  <printOptions horizontalCentered="1"/>
  <pageMargins left="0.118110236220472" right="0.118110236220472" top="0.354330708661417" bottom="0.354330708661417" header="0.31496062992126" footer="0.196850393700787"/>
  <pageSetup paperSize="9" orientation="portrait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3"/>
  <sheetViews>
    <sheetView workbookViewId="0">
      <selection activeCell="C7" sqref="C7"/>
    </sheetView>
  </sheetViews>
  <sheetFormatPr defaultColWidth="9" defaultRowHeight="13.5" outlineLevelCol="3"/>
  <cols>
    <col min="1" max="1" width="16.5" style="31" customWidth="1"/>
    <col min="2" max="2" width="30.75" style="31" customWidth="1"/>
    <col min="3" max="4" width="19.75" style="56" customWidth="1"/>
    <col min="5" max="16384" width="9" style="31"/>
  </cols>
  <sheetData>
    <row r="1" spans="1:1">
      <c r="A1" s="75" t="s">
        <v>71</v>
      </c>
    </row>
    <row r="2" ht="25.5" spans="1:4">
      <c r="A2" s="23" t="s">
        <v>72</v>
      </c>
      <c r="B2" s="23"/>
      <c r="C2" s="23"/>
      <c r="D2" s="23"/>
    </row>
    <row r="3" s="56" customFormat="1" ht="49.5" customHeight="1" spans="1:4">
      <c r="A3" s="40" t="s">
        <v>2</v>
      </c>
      <c r="B3" s="40" t="s">
        <v>3</v>
      </c>
      <c r="C3" s="41" t="s">
        <v>73</v>
      </c>
      <c r="D3" s="41" t="s">
        <v>74</v>
      </c>
    </row>
    <row r="4" s="56" customFormat="1" spans="1:4">
      <c r="A4" s="76" t="s">
        <v>8</v>
      </c>
      <c r="B4" s="77" t="s">
        <v>9</v>
      </c>
      <c r="C4" s="78">
        <v>20</v>
      </c>
      <c r="D4" s="78">
        <v>50</v>
      </c>
    </row>
    <row r="5" spans="1:4">
      <c r="A5" s="43">
        <v>101001</v>
      </c>
      <c r="B5" s="79" t="s">
        <v>10</v>
      </c>
      <c r="C5" s="80"/>
      <c r="D5" s="80"/>
    </row>
    <row r="6" spans="1:4">
      <c r="A6" s="43">
        <v>101004</v>
      </c>
      <c r="B6" s="79" t="s">
        <v>11</v>
      </c>
      <c r="C6" s="80"/>
      <c r="D6" s="80"/>
    </row>
    <row r="7" spans="1:4">
      <c r="A7" s="43">
        <v>101007</v>
      </c>
      <c r="B7" s="79" t="s">
        <v>12</v>
      </c>
      <c r="C7" s="80"/>
      <c r="D7" s="80"/>
    </row>
    <row r="8" spans="1:4">
      <c r="A8" s="43">
        <v>101010</v>
      </c>
      <c r="B8" s="79" t="s">
        <v>13</v>
      </c>
      <c r="C8" s="80"/>
      <c r="D8" s="80"/>
    </row>
    <row r="9" spans="1:4">
      <c r="A9" s="43">
        <v>101013</v>
      </c>
      <c r="B9" s="79" t="s">
        <v>14</v>
      </c>
      <c r="C9" s="80"/>
      <c r="D9" s="80"/>
    </row>
    <row r="10" spans="1:4">
      <c r="A10" s="44">
        <v>101016</v>
      </c>
      <c r="B10" s="79" t="s">
        <v>15</v>
      </c>
      <c r="C10" s="80"/>
      <c r="D10" s="80"/>
    </row>
    <row r="11" spans="1:4">
      <c r="A11" s="45">
        <v>101019</v>
      </c>
      <c r="B11" s="79" t="s">
        <v>16</v>
      </c>
      <c r="C11" s="80"/>
      <c r="D11" s="80"/>
    </row>
    <row r="12" spans="1:4">
      <c r="A12" s="43">
        <v>101022</v>
      </c>
      <c r="B12" s="79" t="s">
        <v>17</v>
      </c>
      <c r="C12" s="80"/>
      <c r="D12" s="80"/>
    </row>
    <row r="13" spans="1:4">
      <c r="A13" s="43">
        <v>101025</v>
      </c>
      <c r="B13" s="79" t="s">
        <v>18</v>
      </c>
      <c r="C13" s="80"/>
      <c r="D13" s="80"/>
    </row>
    <row r="14" spans="1:4">
      <c r="A14" s="44">
        <v>101028</v>
      </c>
      <c r="B14" s="79" t="s">
        <v>19</v>
      </c>
      <c r="C14" s="80"/>
      <c r="D14" s="80"/>
    </row>
    <row r="15" spans="1:4">
      <c r="A15" s="43">
        <v>101031</v>
      </c>
      <c r="B15" s="79" t="s">
        <v>20</v>
      </c>
      <c r="C15" s="80"/>
      <c r="D15" s="80"/>
    </row>
    <row r="16" spans="1:4">
      <c r="A16" s="43">
        <v>101034</v>
      </c>
      <c r="B16" s="79" t="s">
        <v>21</v>
      </c>
      <c r="C16" s="80"/>
      <c r="D16" s="80"/>
    </row>
    <row r="17" spans="1:4">
      <c r="A17" s="44">
        <v>101037</v>
      </c>
      <c r="B17" s="79" t="s">
        <v>22</v>
      </c>
      <c r="C17" s="80"/>
      <c r="D17" s="80"/>
    </row>
    <row r="18" spans="1:4">
      <c r="A18" s="44">
        <v>101040</v>
      </c>
      <c r="B18" s="79" t="s">
        <v>23</v>
      </c>
      <c r="C18" s="80"/>
      <c r="D18" s="80"/>
    </row>
    <row r="19" spans="1:4">
      <c r="A19" s="44">
        <v>101043</v>
      </c>
      <c r="B19" s="79" t="s">
        <v>24</v>
      </c>
      <c r="C19" s="80"/>
      <c r="D19" s="80"/>
    </row>
    <row r="20" spans="1:4">
      <c r="A20" s="44">
        <v>101046</v>
      </c>
      <c r="B20" s="79" t="s">
        <v>25</v>
      </c>
      <c r="C20" s="80"/>
      <c r="D20" s="80"/>
    </row>
    <row r="21" spans="1:4">
      <c r="A21" s="44">
        <v>101049</v>
      </c>
      <c r="B21" s="79" t="s">
        <v>26</v>
      </c>
      <c r="C21" s="80"/>
      <c r="D21" s="80"/>
    </row>
    <row r="22" spans="1:4">
      <c r="A22" s="44">
        <v>101052</v>
      </c>
      <c r="B22" s="79" t="s">
        <v>27</v>
      </c>
      <c r="C22" s="80"/>
      <c r="D22" s="80"/>
    </row>
    <row r="23" spans="1:4">
      <c r="A23" s="43">
        <v>101055</v>
      </c>
      <c r="B23" s="79" t="s">
        <v>9</v>
      </c>
      <c r="C23" s="80"/>
      <c r="D23" s="80"/>
    </row>
    <row r="24" spans="1:4">
      <c r="A24" s="43">
        <v>101058</v>
      </c>
      <c r="B24" s="79" t="s">
        <v>28</v>
      </c>
      <c r="C24" s="80"/>
      <c r="D24" s="80"/>
    </row>
    <row r="25" spans="1:4">
      <c r="A25" s="43">
        <v>101061</v>
      </c>
      <c r="B25" s="79" t="s">
        <v>29</v>
      </c>
      <c r="C25" s="80"/>
      <c r="D25" s="80"/>
    </row>
    <row r="26" spans="1:4">
      <c r="A26" s="43">
        <v>101064</v>
      </c>
      <c r="B26" s="79" t="s">
        <v>30</v>
      </c>
      <c r="C26" s="80"/>
      <c r="D26" s="80"/>
    </row>
    <row r="27" spans="1:4">
      <c r="A27" s="45">
        <v>101067</v>
      </c>
      <c r="B27" s="79" t="s">
        <v>31</v>
      </c>
      <c r="C27" s="80"/>
      <c r="D27" s="80"/>
    </row>
    <row r="28" spans="1:4">
      <c r="A28" s="43">
        <v>101070</v>
      </c>
      <c r="B28" s="79" t="s">
        <v>32</v>
      </c>
      <c r="C28" s="80"/>
      <c r="D28" s="80"/>
    </row>
    <row r="29" spans="1:4">
      <c r="A29" s="43">
        <v>101073</v>
      </c>
      <c r="B29" s="79" t="s">
        <v>33</v>
      </c>
      <c r="C29" s="80"/>
      <c r="D29" s="80"/>
    </row>
    <row r="30" spans="1:4">
      <c r="A30" s="43">
        <v>101076</v>
      </c>
      <c r="B30" s="79" t="s">
        <v>34</v>
      </c>
      <c r="C30" s="80"/>
      <c r="D30" s="80"/>
    </row>
    <row r="31" spans="1:4">
      <c r="A31" s="43">
        <v>101079</v>
      </c>
      <c r="B31" s="79" t="s">
        <v>35</v>
      </c>
      <c r="C31" s="80"/>
      <c r="D31" s="80"/>
    </row>
    <row r="32" spans="1:4">
      <c r="A32" s="44">
        <v>101082</v>
      </c>
      <c r="B32" s="79" t="s">
        <v>36</v>
      </c>
      <c r="C32" s="80"/>
      <c r="D32" s="80"/>
    </row>
    <row r="33" spans="1:4">
      <c r="A33" s="44">
        <v>101085</v>
      </c>
      <c r="B33" s="79" t="s">
        <v>37</v>
      </c>
      <c r="C33" s="80"/>
      <c r="D33" s="80"/>
    </row>
    <row r="34" spans="1:4">
      <c r="A34" s="44">
        <v>101088</v>
      </c>
      <c r="B34" s="79" t="s">
        <v>38</v>
      </c>
      <c r="C34" s="80"/>
      <c r="D34" s="80"/>
    </row>
    <row r="35" spans="1:4">
      <c r="A35" s="44">
        <v>101091</v>
      </c>
      <c r="B35" s="79" t="s">
        <v>39</v>
      </c>
      <c r="C35" s="80"/>
      <c r="D35" s="80"/>
    </row>
    <row r="36" spans="1:4">
      <c r="A36" s="43">
        <v>101094</v>
      </c>
      <c r="B36" s="79" t="s">
        <v>40</v>
      </c>
      <c r="C36" s="80"/>
      <c r="D36" s="80"/>
    </row>
    <row r="37" spans="1:4">
      <c r="A37" s="51">
        <v>101097</v>
      </c>
      <c r="B37" s="79" t="s">
        <v>41</v>
      </c>
      <c r="C37" s="80"/>
      <c r="D37" s="80"/>
    </row>
    <row r="38" spans="1:4">
      <c r="A38" s="43">
        <v>101100</v>
      </c>
      <c r="B38" s="79" t="s">
        <v>42</v>
      </c>
      <c r="C38" s="80"/>
      <c r="D38" s="80"/>
    </row>
    <row r="39" spans="1:4">
      <c r="A39" s="44">
        <v>101103</v>
      </c>
      <c r="B39" s="79" t="s">
        <v>43</v>
      </c>
      <c r="C39" s="80"/>
      <c r="D39" s="80"/>
    </row>
    <row r="40" spans="1:4">
      <c r="A40" s="43">
        <v>101106</v>
      </c>
      <c r="B40" s="79" t="s">
        <v>44</v>
      </c>
      <c r="C40" s="80"/>
      <c r="D40" s="80"/>
    </row>
    <row r="41" spans="1:4">
      <c r="A41" s="43">
        <v>101109</v>
      </c>
      <c r="B41" s="79" t="s">
        <v>45</v>
      </c>
      <c r="C41" s="80"/>
      <c r="D41" s="80"/>
    </row>
    <row r="42" spans="1:4">
      <c r="A42" s="43">
        <v>102004</v>
      </c>
      <c r="B42" s="79" t="s">
        <v>46</v>
      </c>
      <c r="C42" s="80"/>
      <c r="D42" s="80"/>
    </row>
    <row r="43" spans="1:4">
      <c r="A43" s="43">
        <v>102007</v>
      </c>
      <c r="B43" s="79" t="s">
        <v>47</v>
      </c>
      <c r="C43" s="80"/>
      <c r="D43" s="80"/>
    </row>
    <row r="44" spans="1:4">
      <c r="A44" s="43">
        <v>102010</v>
      </c>
      <c r="B44" s="79" t="s">
        <v>48</v>
      </c>
      <c r="C44" s="80"/>
      <c r="D44" s="80"/>
    </row>
    <row r="45" spans="1:4">
      <c r="A45" s="43">
        <v>102013</v>
      </c>
      <c r="B45" s="79" t="s">
        <v>49</v>
      </c>
      <c r="C45" s="80"/>
      <c r="D45" s="80"/>
    </row>
    <row r="46" spans="1:4">
      <c r="A46" s="43">
        <v>102016</v>
      </c>
      <c r="B46" s="79" t="s">
        <v>50</v>
      </c>
      <c r="C46" s="80"/>
      <c r="D46" s="80"/>
    </row>
    <row r="47" spans="1:4">
      <c r="A47" s="43">
        <v>102019</v>
      </c>
      <c r="B47" s="79" t="s">
        <v>51</v>
      </c>
      <c r="C47" s="80"/>
      <c r="D47" s="80"/>
    </row>
    <row r="48" spans="1:4">
      <c r="A48" s="43">
        <v>102022</v>
      </c>
      <c r="B48" s="79" t="s">
        <v>52</v>
      </c>
      <c r="C48" s="80"/>
      <c r="D48" s="80"/>
    </row>
    <row r="49" spans="1:4">
      <c r="A49" s="43">
        <v>102025</v>
      </c>
      <c r="B49" s="79" t="s">
        <v>53</v>
      </c>
      <c r="C49" s="80"/>
      <c r="D49" s="80"/>
    </row>
    <row r="50" spans="1:4">
      <c r="A50" s="53" t="s">
        <v>54</v>
      </c>
      <c r="B50" s="53"/>
      <c r="C50" s="52">
        <f>SUM(C5:C49)</f>
        <v>0</v>
      </c>
      <c r="D50" s="52">
        <f>SUM(D5:D49)</f>
        <v>0</v>
      </c>
    </row>
    <row r="51" spans="1:2">
      <c r="A51" s="30" t="s">
        <v>55</v>
      </c>
      <c r="B51" s="30"/>
    </row>
    <row r="52" ht="21" customHeight="1" spans="1:4">
      <c r="A52" s="72" t="s">
        <v>69</v>
      </c>
      <c r="B52" s="72"/>
      <c r="C52" s="81"/>
      <c r="D52" s="81"/>
    </row>
    <row r="53" ht="20.1" customHeight="1" spans="1:4">
      <c r="A53" s="82" t="s">
        <v>70</v>
      </c>
      <c r="B53" s="72"/>
      <c r="C53" s="81"/>
      <c r="D53" s="81"/>
    </row>
  </sheetData>
  <mergeCells count="2">
    <mergeCell ref="A2:D2"/>
    <mergeCell ref="A52:D52"/>
  </mergeCells>
  <printOptions horizontalCentered="1"/>
  <pageMargins left="0.118110236220472" right="0.118110236220472" top="0.354330708661417" bottom="0.354330708661417" header="0.31496062992126" footer="0.196850393700787"/>
  <pageSetup paperSize="9" orientation="portrait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5"/>
  <sheetViews>
    <sheetView workbookViewId="0">
      <selection activeCell="A35" sqref="A35:I35"/>
    </sheetView>
  </sheetViews>
  <sheetFormatPr defaultColWidth="9" defaultRowHeight="13.5"/>
  <cols>
    <col min="1" max="1" width="9.5" customWidth="1"/>
    <col min="2" max="2" width="9.125" style="59" customWidth="1"/>
    <col min="3" max="3" width="23.5" style="59" customWidth="1"/>
    <col min="4" max="4" width="26.125" style="59" customWidth="1"/>
    <col min="5" max="5" width="13" style="59" customWidth="1"/>
    <col min="6" max="6" width="17.25" style="59" customWidth="1"/>
    <col min="7" max="7" width="16.5" style="59" customWidth="1"/>
    <col min="8" max="8" width="15.125" style="59" customWidth="1"/>
    <col min="9" max="9" width="14.25" style="59" customWidth="1"/>
    <col min="12" max="12" width="9" hidden="1" customWidth="1"/>
  </cols>
  <sheetData>
    <row r="1" spans="1:1">
      <c r="A1" s="60" t="s">
        <v>75</v>
      </c>
    </row>
    <row r="2" ht="25.5" spans="1:9">
      <c r="A2" s="61" t="s">
        <v>76</v>
      </c>
      <c r="B2" s="61"/>
      <c r="C2" s="61"/>
      <c r="D2" s="61"/>
      <c r="E2" s="61"/>
      <c r="F2" s="61"/>
      <c r="G2" s="61"/>
      <c r="H2" s="61"/>
      <c r="I2" s="61"/>
    </row>
    <row r="3" spans="1:9">
      <c r="A3" s="70" t="s">
        <v>77</v>
      </c>
      <c r="B3" s="70"/>
      <c r="C3" s="70"/>
      <c r="D3" s="70"/>
      <c r="E3" s="70"/>
      <c r="F3" s="70"/>
      <c r="G3" s="70"/>
      <c r="H3" s="70"/>
      <c r="I3" s="70"/>
    </row>
    <row r="4" s="57" customFormat="1" ht="27" spans="1:9">
      <c r="A4" s="40" t="s">
        <v>78</v>
      </c>
      <c r="B4" s="40" t="s">
        <v>79</v>
      </c>
      <c r="C4" s="40" t="s">
        <v>3</v>
      </c>
      <c r="D4" s="40" t="s">
        <v>80</v>
      </c>
      <c r="E4" s="40" t="s">
        <v>81</v>
      </c>
      <c r="F4" s="40" t="s">
        <v>82</v>
      </c>
      <c r="G4" s="40" t="s">
        <v>83</v>
      </c>
      <c r="H4" s="40" t="s">
        <v>84</v>
      </c>
      <c r="I4" s="40" t="s">
        <v>85</v>
      </c>
    </row>
    <row r="5" s="69" customFormat="1" spans="1:12">
      <c r="A5" s="62">
        <v>20050000</v>
      </c>
      <c r="B5" s="62" t="s">
        <v>86</v>
      </c>
      <c r="C5" s="62"/>
      <c r="D5" s="62" t="s">
        <v>87</v>
      </c>
      <c r="E5" s="62" t="s">
        <v>88</v>
      </c>
      <c r="F5" s="71">
        <v>44273</v>
      </c>
      <c r="G5" s="62" t="s">
        <v>89</v>
      </c>
      <c r="H5" s="71">
        <v>40928</v>
      </c>
      <c r="I5" s="62" t="s">
        <v>90</v>
      </c>
      <c r="L5" s="74" t="s">
        <v>88</v>
      </c>
    </row>
    <row r="6" s="69" customFormat="1" spans="1:12">
      <c r="A6" s="62">
        <v>20060000</v>
      </c>
      <c r="B6" s="62" t="s">
        <v>91</v>
      </c>
      <c r="C6" s="62"/>
      <c r="D6" s="62" t="s">
        <v>92</v>
      </c>
      <c r="E6" s="62" t="s">
        <v>93</v>
      </c>
      <c r="F6" s="71">
        <v>44317</v>
      </c>
      <c r="G6" s="62"/>
      <c r="H6" s="62"/>
      <c r="I6" s="62" t="s">
        <v>90</v>
      </c>
      <c r="L6" s="69" t="s">
        <v>94</v>
      </c>
    </row>
    <row r="7" s="69" customFormat="1" spans="1:12">
      <c r="A7" s="62">
        <v>20070000</v>
      </c>
      <c r="B7" s="62" t="s">
        <v>95</v>
      </c>
      <c r="C7" s="62"/>
      <c r="D7" s="62" t="s">
        <v>96</v>
      </c>
      <c r="E7" s="62" t="s">
        <v>97</v>
      </c>
      <c r="F7" s="71">
        <v>44530</v>
      </c>
      <c r="G7" s="62"/>
      <c r="H7" s="62"/>
      <c r="I7" s="62" t="s">
        <v>90</v>
      </c>
      <c r="L7" s="69" t="s">
        <v>98</v>
      </c>
    </row>
    <row r="8" spans="1:12">
      <c r="A8" s="24"/>
      <c r="B8" s="29"/>
      <c r="C8" s="29"/>
      <c r="D8" s="29"/>
      <c r="E8" s="29"/>
      <c r="F8" s="29"/>
      <c r="G8" s="29"/>
      <c r="H8" s="29"/>
      <c r="I8" s="29"/>
      <c r="L8" t="s">
        <v>99</v>
      </c>
    </row>
    <row r="9" spans="1:12">
      <c r="A9" s="24"/>
      <c r="B9" s="29"/>
      <c r="C9" s="29"/>
      <c r="D9" s="29"/>
      <c r="E9" s="29"/>
      <c r="F9" s="29"/>
      <c r="G9" s="29"/>
      <c r="H9" s="29"/>
      <c r="I9" s="29"/>
      <c r="L9" t="s">
        <v>93</v>
      </c>
    </row>
    <row r="10" spans="1:12">
      <c r="A10" s="24"/>
      <c r="B10" s="29"/>
      <c r="C10" s="29"/>
      <c r="D10" s="29"/>
      <c r="E10" s="29"/>
      <c r="F10" s="29"/>
      <c r="G10" s="29"/>
      <c r="H10" s="29"/>
      <c r="I10" s="29"/>
      <c r="L10" t="s">
        <v>97</v>
      </c>
    </row>
    <row r="11" spans="1:12">
      <c r="A11" s="24"/>
      <c r="B11" s="29"/>
      <c r="C11" s="29"/>
      <c r="D11" s="29"/>
      <c r="E11" s="29"/>
      <c r="F11" s="29"/>
      <c r="G11" s="29"/>
      <c r="H11" s="29"/>
      <c r="I11" s="29"/>
      <c r="L11" t="s">
        <v>100</v>
      </c>
    </row>
    <row r="12" spans="1:12">
      <c r="A12" s="24"/>
      <c r="B12" s="29"/>
      <c r="C12" s="29"/>
      <c r="D12" s="29"/>
      <c r="E12" s="29"/>
      <c r="F12" s="29"/>
      <c r="G12" s="29"/>
      <c r="H12" s="29"/>
      <c r="I12" s="29"/>
      <c r="L12" t="s">
        <v>101</v>
      </c>
    </row>
    <row r="13" spans="1:9">
      <c r="A13" s="24"/>
      <c r="B13" s="29"/>
      <c r="C13" s="29"/>
      <c r="D13" s="29"/>
      <c r="E13" s="29"/>
      <c r="F13" s="29"/>
      <c r="G13" s="29"/>
      <c r="H13" s="29"/>
      <c r="I13" s="29"/>
    </row>
    <row r="14" spans="1:9">
      <c r="A14" s="24"/>
      <c r="B14" s="29"/>
      <c r="C14" s="29"/>
      <c r="D14" s="29"/>
      <c r="E14" s="29"/>
      <c r="F14" s="29"/>
      <c r="G14" s="29"/>
      <c r="H14" s="29"/>
      <c r="I14" s="29"/>
    </row>
    <row r="15" spans="1:9">
      <c r="A15" s="24"/>
      <c r="B15" s="29"/>
      <c r="C15" s="29"/>
      <c r="D15" s="29"/>
      <c r="E15" s="29"/>
      <c r="F15" s="29"/>
      <c r="G15" s="29"/>
      <c r="H15" s="29"/>
      <c r="I15" s="29"/>
    </row>
    <row r="16" spans="1:9">
      <c r="A16" s="24"/>
      <c r="B16" s="29"/>
      <c r="C16" s="29"/>
      <c r="D16" s="29"/>
      <c r="E16" s="29"/>
      <c r="F16" s="29"/>
      <c r="G16" s="29"/>
      <c r="H16" s="29"/>
      <c r="I16" s="29"/>
    </row>
    <row r="17" spans="1:9">
      <c r="A17" s="24"/>
      <c r="B17" s="29"/>
      <c r="C17" s="29"/>
      <c r="D17" s="29"/>
      <c r="E17" s="29"/>
      <c r="F17" s="29"/>
      <c r="G17" s="29"/>
      <c r="H17" s="29"/>
      <c r="I17" s="29"/>
    </row>
    <row r="18" spans="1:12">
      <c r="A18" s="24"/>
      <c r="B18" s="29"/>
      <c r="C18" s="29"/>
      <c r="D18" s="29"/>
      <c r="E18" s="29"/>
      <c r="F18" s="29"/>
      <c r="G18" s="29"/>
      <c r="H18" s="29"/>
      <c r="I18" s="29"/>
      <c r="L18" t="s">
        <v>99</v>
      </c>
    </row>
    <row r="19" spans="1:12">
      <c r="A19" s="24"/>
      <c r="B19" s="29"/>
      <c r="C19" s="29"/>
      <c r="D19" s="29"/>
      <c r="E19" s="29"/>
      <c r="F19" s="29"/>
      <c r="G19" s="29"/>
      <c r="H19" s="29"/>
      <c r="I19" s="29"/>
      <c r="L19" t="s">
        <v>93</v>
      </c>
    </row>
    <row r="20" spans="1:12">
      <c r="A20" s="24"/>
      <c r="B20" s="29"/>
      <c r="C20" s="29"/>
      <c r="D20" s="29"/>
      <c r="E20" s="29"/>
      <c r="F20" s="29"/>
      <c r="G20" s="29"/>
      <c r="H20" s="29"/>
      <c r="I20" s="29"/>
      <c r="L20" t="s">
        <v>97</v>
      </c>
    </row>
    <row r="21" spans="1:12">
      <c r="A21" s="24"/>
      <c r="B21" s="29"/>
      <c r="C21" s="29"/>
      <c r="D21" s="29"/>
      <c r="E21" s="29"/>
      <c r="F21" s="29"/>
      <c r="G21" s="29"/>
      <c r="H21" s="29"/>
      <c r="I21" s="29"/>
      <c r="L21" t="s">
        <v>100</v>
      </c>
    </row>
    <row r="22" spans="1:12">
      <c r="A22" s="24"/>
      <c r="B22" s="29"/>
      <c r="C22" s="29"/>
      <c r="D22" s="29"/>
      <c r="E22" s="29"/>
      <c r="F22" s="29"/>
      <c r="G22" s="29"/>
      <c r="H22" s="29"/>
      <c r="I22" s="29"/>
      <c r="L22" t="s">
        <v>101</v>
      </c>
    </row>
    <row r="23" spans="1:9">
      <c r="A23" s="24"/>
      <c r="B23" s="29"/>
      <c r="C23" s="29"/>
      <c r="D23" s="29"/>
      <c r="E23" s="29"/>
      <c r="F23" s="29"/>
      <c r="G23" s="29"/>
      <c r="H23" s="29"/>
      <c r="I23" s="29"/>
    </row>
    <row r="24" spans="1:9">
      <c r="A24" s="24"/>
      <c r="B24" s="29"/>
      <c r="C24" s="29"/>
      <c r="D24" s="29"/>
      <c r="E24" s="29"/>
      <c r="F24" s="29"/>
      <c r="G24" s="29"/>
      <c r="H24" s="29"/>
      <c r="I24" s="29"/>
    </row>
    <row r="25" spans="1:9">
      <c r="A25" s="24"/>
      <c r="B25" s="29"/>
      <c r="C25" s="29"/>
      <c r="D25" s="29"/>
      <c r="E25" s="29"/>
      <c r="F25" s="29"/>
      <c r="G25" s="29"/>
      <c r="H25" s="29"/>
      <c r="I25" s="29"/>
    </row>
    <row r="26" spans="1:9">
      <c r="A26" s="24"/>
      <c r="B26" s="29"/>
      <c r="C26" s="29"/>
      <c r="D26" s="29"/>
      <c r="E26" s="29"/>
      <c r="F26" s="29"/>
      <c r="G26" s="29"/>
      <c r="H26" s="29"/>
      <c r="I26" s="29"/>
    </row>
    <row r="27" spans="1:9">
      <c r="A27" s="24"/>
      <c r="B27" s="29"/>
      <c r="C27" s="29"/>
      <c r="D27" s="29"/>
      <c r="E27" s="29"/>
      <c r="F27" s="29"/>
      <c r="G27" s="29"/>
      <c r="H27" s="29"/>
      <c r="I27" s="29"/>
    </row>
    <row r="28" spans="1:9">
      <c r="A28" s="24"/>
      <c r="B28" s="29"/>
      <c r="C28" s="29"/>
      <c r="D28" s="29"/>
      <c r="E28" s="29"/>
      <c r="F28" s="29"/>
      <c r="G28" s="29"/>
      <c r="H28" s="29"/>
      <c r="I28" s="29"/>
    </row>
    <row r="29" spans="1:9">
      <c r="A29" s="24"/>
      <c r="B29" s="29"/>
      <c r="C29" s="29"/>
      <c r="D29" s="29"/>
      <c r="E29" s="29"/>
      <c r="F29" s="29"/>
      <c r="G29" s="29"/>
      <c r="H29" s="29"/>
      <c r="I29" s="29"/>
    </row>
    <row r="30" spans="1:9">
      <c r="A30" s="63"/>
      <c r="B30" s="64"/>
      <c r="C30" s="64"/>
      <c r="D30" s="64"/>
      <c r="E30" s="64"/>
      <c r="F30" s="64"/>
      <c r="G30" s="64"/>
      <c r="H30" s="64"/>
      <c r="I30" s="64"/>
    </row>
    <row r="31" spans="1:1">
      <c r="A31" s="65" t="s">
        <v>55</v>
      </c>
    </row>
    <row r="32" ht="34.5" customHeight="1" spans="1:9">
      <c r="A32" s="72" t="s">
        <v>102</v>
      </c>
      <c r="B32" s="72"/>
      <c r="C32" s="72"/>
      <c r="D32" s="72"/>
      <c r="E32" s="72"/>
      <c r="F32" s="72"/>
      <c r="G32" s="72"/>
      <c r="H32" s="72"/>
      <c r="I32" s="72"/>
    </row>
    <row r="33" spans="1:9">
      <c r="A33" s="73" t="s">
        <v>103</v>
      </c>
      <c r="B33" s="73"/>
      <c r="C33" s="73"/>
      <c r="D33" s="73"/>
      <c r="E33" s="73"/>
      <c r="F33" s="73"/>
      <c r="G33" s="73"/>
      <c r="H33" s="73"/>
      <c r="I33" s="73"/>
    </row>
    <row r="34" spans="1:9">
      <c r="A34" s="73" t="s">
        <v>104</v>
      </c>
      <c r="B34" s="73"/>
      <c r="C34" s="73"/>
      <c r="D34" s="73"/>
      <c r="E34" s="73"/>
      <c r="F34" s="73"/>
      <c r="G34" s="73"/>
      <c r="H34" s="73"/>
      <c r="I34" s="73"/>
    </row>
    <row r="35" spans="1:9">
      <c r="A35" s="33" t="s">
        <v>105</v>
      </c>
      <c r="B35" s="33"/>
      <c r="C35" s="33"/>
      <c r="D35" s="33"/>
      <c r="E35" s="33"/>
      <c r="F35" s="33"/>
      <c r="G35" s="33"/>
      <c r="H35" s="33"/>
      <c r="I35" s="33"/>
    </row>
  </sheetData>
  <mergeCells count="6">
    <mergeCell ref="A2:I2"/>
    <mergeCell ref="A3:I3"/>
    <mergeCell ref="A32:I32"/>
    <mergeCell ref="A33:I33"/>
    <mergeCell ref="A34:I34"/>
    <mergeCell ref="A35:I35"/>
  </mergeCells>
  <dataValidations count="1">
    <dataValidation type="list" allowBlank="1" showInputMessage="1" showErrorMessage="1" sqref="E5:E29">
      <formula1>$L$5:$L$22</formula1>
    </dataValidation>
  </dataValidations>
  <printOptions horizontalCentered="1"/>
  <pageMargins left="0.118110236220472" right="0.118110236220472" top="0.15748031496063" bottom="0.354330708661417" header="0.31496062992126" footer="0.15748031496063"/>
  <pageSetup paperSize="9" orientation="landscape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0"/>
  <sheetViews>
    <sheetView topLeftCell="A14" workbookViewId="0">
      <selection activeCell="B4" sqref="B4"/>
    </sheetView>
  </sheetViews>
  <sheetFormatPr defaultColWidth="9" defaultRowHeight="13.5" outlineLevelCol="2"/>
  <cols>
    <col min="1" max="1" width="13.625" customWidth="1"/>
    <col min="2" max="2" width="40" customWidth="1"/>
    <col min="3" max="3" width="20.75" customWidth="1"/>
  </cols>
  <sheetData>
    <row r="1" spans="1:1">
      <c r="A1" s="60" t="s">
        <v>106</v>
      </c>
    </row>
    <row r="2" ht="25.5" spans="1:3">
      <c r="A2" s="61" t="s">
        <v>107</v>
      </c>
      <c r="B2" s="61"/>
      <c r="C2" s="61"/>
    </row>
    <row r="3" s="57" customFormat="1" ht="27" spans="1:3">
      <c r="A3" s="40" t="s">
        <v>2</v>
      </c>
      <c r="B3" s="40" t="s">
        <v>3</v>
      </c>
      <c r="C3" s="40" t="s">
        <v>108</v>
      </c>
    </row>
    <row r="4" spans="1:3">
      <c r="A4" s="24">
        <v>101001</v>
      </c>
      <c r="B4" s="24" t="s">
        <v>10</v>
      </c>
      <c r="C4" s="24"/>
    </row>
    <row r="5" spans="1:3">
      <c r="A5" s="24">
        <v>101004</v>
      </c>
      <c r="B5" s="24" t="s">
        <v>11</v>
      </c>
      <c r="C5" s="24"/>
    </row>
    <row r="6" spans="1:3">
      <c r="A6" s="24">
        <v>101007</v>
      </c>
      <c r="B6" s="24" t="s">
        <v>12</v>
      </c>
      <c r="C6" s="24"/>
    </row>
    <row r="7" spans="1:3">
      <c r="A7" s="24">
        <v>101010</v>
      </c>
      <c r="B7" s="24" t="s">
        <v>13</v>
      </c>
      <c r="C7" s="24"/>
    </row>
    <row r="8" spans="1:3">
      <c r="A8" s="24">
        <v>101013</v>
      </c>
      <c r="B8" s="24" t="s">
        <v>14</v>
      </c>
      <c r="C8" s="24"/>
    </row>
    <row r="9" spans="1:3">
      <c r="A9" s="24">
        <v>101016</v>
      </c>
      <c r="B9" s="24" t="s">
        <v>15</v>
      </c>
      <c r="C9" s="24"/>
    </row>
    <row r="10" spans="1:3">
      <c r="A10" s="24">
        <v>101019</v>
      </c>
      <c r="B10" s="24" t="s">
        <v>16</v>
      </c>
      <c r="C10" s="24"/>
    </row>
    <row r="11" spans="1:3">
      <c r="A11" s="24">
        <v>101022</v>
      </c>
      <c r="B11" s="24" t="s">
        <v>17</v>
      </c>
      <c r="C11" s="24"/>
    </row>
    <row r="12" spans="1:3">
      <c r="A12" s="24">
        <v>101025</v>
      </c>
      <c r="B12" s="24" t="s">
        <v>18</v>
      </c>
      <c r="C12" s="24"/>
    </row>
    <row r="13" spans="1:3">
      <c r="A13" s="24">
        <v>101028</v>
      </c>
      <c r="B13" s="24" t="s">
        <v>19</v>
      </c>
      <c r="C13" s="24"/>
    </row>
    <row r="14" spans="1:3">
      <c r="A14" s="24">
        <v>101031</v>
      </c>
      <c r="B14" s="24" t="s">
        <v>20</v>
      </c>
      <c r="C14" s="24"/>
    </row>
    <row r="15" spans="1:3">
      <c r="A15" s="24">
        <v>101034</v>
      </c>
      <c r="B15" s="24" t="s">
        <v>21</v>
      </c>
      <c r="C15" s="24"/>
    </row>
    <row r="16" spans="1:3">
      <c r="A16" s="24">
        <v>101037</v>
      </c>
      <c r="B16" s="24" t="s">
        <v>22</v>
      </c>
      <c r="C16" s="24"/>
    </row>
    <row r="17" spans="1:3">
      <c r="A17" s="24">
        <v>101040</v>
      </c>
      <c r="B17" s="24" t="s">
        <v>23</v>
      </c>
      <c r="C17" s="24"/>
    </row>
    <row r="18" spans="1:3">
      <c r="A18" s="24">
        <v>101043</v>
      </c>
      <c r="B18" s="24" t="s">
        <v>24</v>
      </c>
      <c r="C18" s="24"/>
    </row>
    <row r="19" spans="1:3">
      <c r="A19" s="24">
        <v>101046</v>
      </c>
      <c r="B19" s="24" t="s">
        <v>25</v>
      </c>
      <c r="C19" s="24"/>
    </row>
    <row r="20" spans="1:3">
      <c r="A20" s="24">
        <v>101049</v>
      </c>
      <c r="B20" s="24" t="s">
        <v>26</v>
      </c>
      <c r="C20" s="24"/>
    </row>
    <row r="21" spans="1:3">
      <c r="A21" s="24">
        <v>101052</v>
      </c>
      <c r="B21" s="24" t="s">
        <v>27</v>
      </c>
      <c r="C21" s="24"/>
    </row>
    <row r="22" spans="1:3">
      <c r="A22" s="24">
        <v>101055</v>
      </c>
      <c r="B22" s="24" t="s">
        <v>9</v>
      </c>
      <c r="C22" s="24"/>
    </row>
    <row r="23" spans="1:3">
      <c r="A23" s="24">
        <v>101058</v>
      </c>
      <c r="B23" s="24" t="s">
        <v>28</v>
      </c>
      <c r="C23" s="24"/>
    </row>
    <row r="24" spans="1:3">
      <c r="A24" s="24">
        <v>101061</v>
      </c>
      <c r="B24" s="24" t="s">
        <v>29</v>
      </c>
      <c r="C24" s="24"/>
    </row>
    <row r="25" spans="1:3">
      <c r="A25" s="24">
        <v>101064</v>
      </c>
      <c r="B25" s="24" t="s">
        <v>30</v>
      </c>
      <c r="C25" s="24"/>
    </row>
    <row r="26" spans="1:3">
      <c r="A26" s="24">
        <v>101067</v>
      </c>
      <c r="B26" s="24" t="s">
        <v>31</v>
      </c>
      <c r="C26" s="24"/>
    </row>
    <row r="27" spans="1:3">
      <c r="A27" s="24">
        <v>101070</v>
      </c>
      <c r="B27" s="24" t="s">
        <v>32</v>
      </c>
      <c r="C27" s="24"/>
    </row>
    <row r="28" spans="1:3">
      <c r="A28" s="24">
        <v>101073</v>
      </c>
      <c r="B28" s="24" t="s">
        <v>33</v>
      </c>
      <c r="C28" s="24"/>
    </row>
    <row r="29" spans="1:3">
      <c r="A29" s="24">
        <v>101076</v>
      </c>
      <c r="B29" s="24" t="s">
        <v>34</v>
      </c>
      <c r="C29" s="24"/>
    </row>
    <row r="30" spans="1:3">
      <c r="A30" s="24">
        <v>101079</v>
      </c>
      <c r="B30" s="24" t="s">
        <v>35</v>
      </c>
      <c r="C30" s="24"/>
    </row>
    <row r="31" spans="1:3">
      <c r="A31" s="24">
        <v>101082</v>
      </c>
      <c r="B31" s="24" t="s">
        <v>36</v>
      </c>
      <c r="C31" s="24"/>
    </row>
    <row r="32" spans="1:3">
      <c r="A32" s="24">
        <v>101085</v>
      </c>
      <c r="B32" s="24" t="s">
        <v>37</v>
      </c>
      <c r="C32" s="24"/>
    </row>
    <row r="33" spans="1:3">
      <c r="A33" s="24">
        <v>101088</v>
      </c>
      <c r="B33" s="24" t="s">
        <v>38</v>
      </c>
      <c r="C33" s="24"/>
    </row>
    <row r="34" spans="1:3">
      <c r="A34" s="24">
        <v>101091</v>
      </c>
      <c r="B34" s="24" t="s">
        <v>39</v>
      </c>
      <c r="C34" s="24"/>
    </row>
    <row r="35" spans="1:3">
      <c r="A35" s="24">
        <v>101094</v>
      </c>
      <c r="B35" s="24" t="s">
        <v>40</v>
      </c>
      <c r="C35" s="24"/>
    </row>
    <row r="36" spans="1:3">
      <c r="A36" s="24">
        <v>101097</v>
      </c>
      <c r="B36" s="24" t="s">
        <v>41</v>
      </c>
      <c r="C36" s="24"/>
    </row>
    <row r="37" spans="1:3">
      <c r="A37" s="24">
        <v>101100</v>
      </c>
      <c r="B37" s="24" t="s">
        <v>42</v>
      </c>
      <c r="C37" s="24"/>
    </row>
    <row r="38" spans="1:3">
      <c r="A38" s="24">
        <v>101103</v>
      </c>
      <c r="B38" s="24" t="s">
        <v>43</v>
      </c>
      <c r="C38" s="24"/>
    </row>
    <row r="39" spans="1:3">
      <c r="A39" s="24">
        <v>101106</v>
      </c>
      <c r="B39" s="24" t="s">
        <v>44</v>
      </c>
      <c r="C39" s="24"/>
    </row>
    <row r="40" spans="1:3">
      <c r="A40" s="24">
        <v>101109</v>
      </c>
      <c r="B40" s="24" t="s">
        <v>45</v>
      </c>
      <c r="C40" s="24"/>
    </row>
    <row r="41" spans="1:3">
      <c r="A41" s="24">
        <v>102004</v>
      </c>
      <c r="B41" s="24" t="s">
        <v>46</v>
      </c>
      <c r="C41" s="24"/>
    </row>
    <row r="42" spans="1:3">
      <c r="A42" s="24">
        <v>102007</v>
      </c>
      <c r="B42" s="24" t="s">
        <v>47</v>
      </c>
      <c r="C42" s="24"/>
    </row>
    <row r="43" spans="1:3">
      <c r="A43" s="24">
        <v>102010</v>
      </c>
      <c r="B43" s="24" t="s">
        <v>48</v>
      </c>
      <c r="C43" s="24"/>
    </row>
    <row r="44" spans="1:3">
      <c r="A44" s="24">
        <v>102013</v>
      </c>
      <c r="B44" s="24" t="s">
        <v>49</v>
      </c>
      <c r="C44" s="24"/>
    </row>
    <row r="45" spans="1:3">
      <c r="A45" s="24">
        <v>102016</v>
      </c>
      <c r="B45" s="24" t="s">
        <v>50</v>
      </c>
      <c r="C45" s="24"/>
    </row>
    <row r="46" spans="1:3">
      <c r="A46" s="24">
        <v>102019</v>
      </c>
      <c r="B46" s="24" t="s">
        <v>51</v>
      </c>
      <c r="C46" s="24"/>
    </row>
    <row r="47" spans="1:3">
      <c r="A47" s="24">
        <v>102022</v>
      </c>
      <c r="B47" s="24" t="s">
        <v>52</v>
      </c>
      <c r="C47" s="24"/>
    </row>
    <row r="48" spans="1:3">
      <c r="A48" s="24">
        <v>102025</v>
      </c>
      <c r="B48" s="24" t="s">
        <v>53</v>
      </c>
      <c r="C48" s="24"/>
    </row>
    <row r="49" spans="1:3">
      <c r="A49" s="24">
        <v>104001</v>
      </c>
      <c r="B49" s="24" t="s">
        <v>109</v>
      </c>
      <c r="C49" s="24"/>
    </row>
    <row r="50" spans="1:3">
      <c r="A50" s="24">
        <v>104004</v>
      </c>
      <c r="B50" s="24" t="s">
        <v>110</v>
      </c>
      <c r="C50" s="24"/>
    </row>
    <row r="51" spans="1:3">
      <c r="A51" s="24">
        <v>104007</v>
      </c>
      <c r="B51" s="24" t="s">
        <v>111</v>
      </c>
      <c r="C51" s="24"/>
    </row>
    <row r="52" spans="1:3">
      <c r="A52" s="24">
        <v>104010</v>
      </c>
      <c r="B52" s="24" t="s">
        <v>112</v>
      </c>
      <c r="C52" s="24"/>
    </row>
    <row r="53" spans="1:3">
      <c r="A53" s="24">
        <v>104013</v>
      </c>
      <c r="B53" s="24" t="s">
        <v>113</v>
      </c>
      <c r="C53" s="24"/>
    </row>
    <row r="54" spans="1:3">
      <c r="A54" s="24">
        <v>104016</v>
      </c>
      <c r="B54" s="24" t="s">
        <v>114</v>
      </c>
      <c r="C54" s="24"/>
    </row>
    <row r="55" spans="1:3">
      <c r="A55" s="24">
        <v>104019</v>
      </c>
      <c r="B55" s="24" t="s">
        <v>115</v>
      </c>
      <c r="C55" s="24"/>
    </row>
    <row r="56" spans="1:3">
      <c r="A56" s="24">
        <v>104022</v>
      </c>
      <c r="B56" s="24" t="s">
        <v>116</v>
      </c>
      <c r="C56" s="24"/>
    </row>
    <row r="57" spans="1:3">
      <c r="A57" s="24">
        <v>104025</v>
      </c>
      <c r="B57" s="24" t="s">
        <v>117</v>
      </c>
      <c r="C57" s="24"/>
    </row>
    <row r="58" spans="1:3">
      <c r="A58" s="24">
        <v>105001</v>
      </c>
      <c r="B58" s="24" t="s">
        <v>118</v>
      </c>
      <c r="C58" s="24"/>
    </row>
    <row r="59" spans="1:3">
      <c r="A59" s="24">
        <v>105004</v>
      </c>
      <c r="B59" s="24" t="s">
        <v>119</v>
      </c>
      <c r="C59" s="24"/>
    </row>
    <row r="60" spans="1:3">
      <c r="A60" s="24">
        <v>105007</v>
      </c>
      <c r="B60" s="24" t="s">
        <v>120</v>
      </c>
      <c r="C60" s="24"/>
    </row>
    <row r="61" spans="1:3">
      <c r="A61" s="24">
        <v>105010</v>
      </c>
      <c r="B61" s="24" t="s">
        <v>121</v>
      </c>
      <c r="C61" s="24"/>
    </row>
    <row r="62" spans="1:3">
      <c r="A62" s="24">
        <v>105013</v>
      </c>
      <c r="B62" s="24" t="s">
        <v>122</v>
      </c>
      <c r="C62" s="24"/>
    </row>
    <row r="63" spans="1:3">
      <c r="A63" s="24">
        <v>105016</v>
      </c>
      <c r="B63" s="24" t="s">
        <v>123</v>
      </c>
      <c r="C63" s="24"/>
    </row>
    <row r="64" spans="1:3">
      <c r="A64" s="24">
        <v>105019</v>
      </c>
      <c r="B64" s="24" t="s">
        <v>124</v>
      </c>
      <c r="C64" s="24"/>
    </row>
    <row r="65" spans="1:3">
      <c r="A65" s="24">
        <v>105022</v>
      </c>
      <c r="B65" s="24" t="s">
        <v>125</v>
      </c>
      <c r="C65" s="24"/>
    </row>
    <row r="66" spans="1:3">
      <c r="A66" s="24">
        <v>105025</v>
      </c>
      <c r="B66" s="24" t="s">
        <v>126</v>
      </c>
      <c r="C66" s="24"/>
    </row>
    <row r="67" spans="1:3">
      <c r="A67" s="24">
        <v>105028</v>
      </c>
      <c r="B67" s="24" t="s">
        <v>127</v>
      </c>
      <c r="C67" s="24"/>
    </row>
    <row r="68" spans="1:3">
      <c r="A68" s="24">
        <v>105031</v>
      </c>
      <c r="B68" s="24" t="s">
        <v>128</v>
      </c>
      <c r="C68" s="24"/>
    </row>
    <row r="69" spans="1:3">
      <c r="A69" s="24">
        <v>105034</v>
      </c>
      <c r="B69" s="24" t="s">
        <v>129</v>
      </c>
      <c r="C69" s="24"/>
    </row>
    <row r="70" spans="1:3">
      <c r="A70" s="24">
        <v>105037</v>
      </c>
      <c r="B70" s="24" t="s">
        <v>130</v>
      </c>
      <c r="C70" s="24"/>
    </row>
    <row r="71" spans="1:3">
      <c r="A71" s="24">
        <v>105040</v>
      </c>
      <c r="B71" s="24" t="s">
        <v>131</v>
      </c>
      <c r="C71" s="24"/>
    </row>
    <row r="72" spans="1:3">
      <c r="A72" s="24">
        <v>105043</v>
      </c>
      <c r="B72" s="24" t="s">
        <v>132</v>
      </c>
      <c r="C72" s="24"/>
    </row>
    <row r="73" spans="1:3">
      <c r="A73" s="24">
        <v>105046</v>
      </c>
      <c r="B73" s="24" t="s">
        <v>133</v>
      </c>
      <c r="C73" s="24"/>
    </row>
    <row r="74" spans="1:3">
      <c r="A74" s="24">
        <v>105049</v>
      </c>
      <c r="B74" s="24" t="s">
        <v>134</v>
      </c>
      <c r="C74" s="24"/>
    </row>
    <row r="75" spans="1:3">
      <c r="A75" s="24">
        <v>105052</v>
      </c>
      <c r="B75" s="24" t="s">
        <v>135</v>
      </c>
      <c r="C75" s="24"/>
    </row>
    <row r="76" spans="1:3">
      <c r="A76" s="24">
        <v>105055</v>
      </c>
      <c r="B76" s="24" t="s">
        <v>136</v>
      </c>
      <c r="C76" s="24"/>
    </row>
    <row r="77" spans="1:3">
      <c r="A77" s="24">
        <v>103001</v>
      </c>
      <c r="B77" s="24" t="s">
        <v>137</v>
      </c>
      <c r="C77" s="24"/>
    </row>
    <row r="78" spans="1:3">
      <c r="A78" s="24">
        <v>103004</v>
      </c>
      <c r="B78" s="24" t="s">
        <v>138</v>
      </c>
      <c r="C78" s="24"/>
    </row>
    <row r="79" spans="1:3">
      <c r="A79" s="24">
        <v>103007</v>
      </c>
      <c r="B79" s="24" t="s">
        <v>139</v>
      </c>
      <c r="C79" s="24"/>
    </row>
    <row r="80" spans="1:3">
      <c r="A80" s="24">
        <v>103010</v>
      </c>
      <c r="B80" s="24" t="s">
        <v>140</v>
      </c>
      <c r="C80" s="24"/>
    </row>
    <row r="81" spans="1:3">
      <c r="A81" s="24">
        <v>103013</v>
      </c>
      <c r="B81" s="24" t="s">
        <v>141</v>
      </c>
      <c r="C81" s="24"/>
    </row>
    <row r="82" spans="1:3">
      <c r="A82" s="24">
        <v>103016</v>
      </c>
      <c r="B82" s="24" t="s">
        <v>142</v>
      </c>
      <c r="C82" s="24"/>
    </row>
    <row r="83" spans="1:3">
      <c r="A83" s="24">
        <v>103019</v>
      </c>
      <c r="B83" s="24" t="s">
        <v>143</v>
      </c>
      <c r="C83" s="24"/>
    </row>
    <row r="84" spans="1:3">
      <c r="A84" s="24">
        <v>106007</v>
      </c>
      <c r="B84" s="24" t="s">
        <v>144</v>
      </c>
      <c r="C84" s="24"/>
    </row>
    <row r="85" spans="1:3">
      <c r="A85" s="54" t="s">
        <v>54</v>
      </c>
      <c r="B85" s="54">
        <f>SUM(B4:B84)</f>
        <v>0</v>
      </c>
      <c r="C85" s="67"/>
    </row>
    <row r="87" spans="1:1">
      <c r="A87" s="65" t="s">
        <v>55</v>
      </c>
    </row>
    <row r="88" spans="1:3">
      <c r="A88" s="68" t="s">
        <v>145</v>
      </c>
      <c r="B88" s="68"/>
      <c r="C88" s="68"/>
    </row>
    <row r="89" spans="1:3">
      <c r="A89" s="68" t="s">
        <v>146</v>
      </c>
      <c r="B89" s="68"/>
      <c r="C89" s="68"/>
    </row>
    <row r="90" ht="30.75" customHeight="1" spans="1:3">
      <c r="A90" s="66" t="s">
        <v>147</v>
      </c>
      <c r="B90" s="66"/>
      <c r="C90" s="66"/>
    </row>
  </sheetData>
  <mergeCells count="2">
    <mergeCell ref="A2:C2"/>
    <mergeCell ref="A90:C90"/>
  </mergeCells>
  <printOptions horizontalCentered="1"/>
  <pageMargins left="0.118110236220472" right="0.118110236220472" top="0.354330708661417" bottom="0.354330708661417" header="0.31496062992126" footer="0.196850393700787"/>
  <pageSetup paperSize="9" orientation="portrait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workbookViewId="0">
      <selection activeCell="A24" sqref="A24:F24"/>
    </sheetView>
  </sheetViews>
  <sheetFormatPr defaultColWidth="9" defaultRowHeight="13.5" outlineLevelCol="5"/>
  <cols>
    <col min="1" max="1" width="9.5" customWidth="1"/>
    <col min="2" max="2" width="10.625" style="59" customWidth="1"/>
    <col min="3" max="3" width="25.125" style="59" customWidth="1"/>
    <col min="4" max="4" width="21.625" style="59" customWidth="1"/>
    <col min="5" max="5" width="22.125" style="59" customWidth="1"/>
    <col min="6" max="6" width="13.5" style="59" customWidth="1"/>
  </cols>
  <sheetData>
    <row r="1" spans="1:1">
      <c r="A1" s="60" t="s">
        <v>148</v>
      </c>
    </row>
    <row r="2" ht="25.5" spans="1:6">
      <c r="A2" s="61" t="s">
        <v>149</v>
      </c>
      <c r="B2" s="61"/>
      <c r="C2" s="61"/>
      <c r="D2" s="61"/>
      <c r="E2" s="61"/>
      <c r="F2" s="61"/>
    </row>
    <row r="3" s="57" customFormat="1" ht="27" spans="1:6">
      <c r="A3" s="40" t="s">
        <v>78</v>
      </c>
      <c r="B3" s="40" t="s">
        <v>79</v>
      </c>
      <c r="C3" s="40" t="s">
        <v>3</v>
      </c>
      <c r="D3" s="40" t="s">
        <v>150</v>
      </c>
      <c r="E3" s="40" t="s">
        <v>151</v>
      </c>
      <c r="F3" s="40" t="s">
        <v>85</v>
      </c>
    </row>
    <row r="4" s="58" customFormat="1" spans="1:6">
      <c r="A4" s="62">
        <v>20050000</v>
      </c>
      <c r="B4" s="62" t="s">
        <v>86</v>
      </c>
      <c r="C4" s="62"/>
      <c r="D4" s="62" t="s">
        <v>152</v>
      </c>
      <c r="E4" s="62" t="s">
        <v>153</v>
      </c>
      <c r="F4" s="62" t="s">
        <v>90</v>
      </c>
    </row>
    <row r="5" s="58" customFormat="1" spans="1:6">
      <c r="A5" s="62">
        <v>20060000</v>
      </c>
      <c r="B5" s="62" t="s">
        <v>91</v>
      </c>
      <c r="C5" s="62"/>
      <c r="D5" s="62" t="s">
        <v>154</v>
      </c>
      <c r="E5" s="62" t="s">
        <v>155</v>
      </c>
      <c r="F5" s="62" t="s">
        <v>90</v>
      </c>
    </row>
    <row r="6" spans="1:6">
      <c r="A6" s="24"/>
      <c r="B6" s="29"/>
      <c r="C6" s="29"/>
      <c r="D6" s="29"/>
      <c r="E6" s="29"/>
      <c r="F6" s="29"/>
    </row>
    <row r="7" spans="1:6">
      <c r="A7" s="24"/>
      <c r="B7" s="29"/>
      <c r="C7" s="29"/>
      <c r="D7" s="29"/>
      <c r="E7" s="29"/>
      <c r="F7" s="29"/>
    </row>
    <row r="8" spans="1:6">
      <c r="A8" s="24"/>
      <c r="B8" s="29"/>
      <c r="C8" s="29"/>
      <c r="D8" s="29"/>
      <c r="E8" s="29"/>
      <c r="F8" s="29"/>
    </row>
    <row r="9" spans="1:6">
      <c r="A9" s="24"/>
      <c r="B9" s="29"/>
      <c r="C9" s="29"/>
      <c r="D9" s="29"/>
      <c r="E9" s="29"/>
      <c r="F9" s="29"/>
    </row>
    <row r="10" spans="1:6">
      <c r="A10" s="24"/>
      <c r="B10" s="29"/>
      <c r="C10" s="29"/>
      <c r="D10" s="29"/>
      <c r="E10" s="29"/>
      <c r="F10" s="29"/>
    </row>
    <row r="11" spans="1:6">
      <c r="A11" s="24"/>
      <c r="B11" s="29"/>
      <c r="C11" s="29"/>
      <c r="D11" s="29"/>
      <c r="E11" s="29"/>
      <c r="F11" s="29"/>
    </row>
    <row r="12" spans="1:6">
      <c r="A12" s="24"/>
      <c r="B12" s="29"/>
      <c r="C12" s="29"/>
      <c r="D12" s="29"/>
      <c r="E12" s="29"/>
      <c r="F12" s="29"/>
    </row>
    <row r="13" spans="1:6">
      <c r="A13" s="24"/>
      <c r="B13" s="29"/>
      <c r="C13" s="29"/>
      <c r="D13" s="29"/>
      <c r="E13" s="29"/>
      <c r="F13" s="29"/>
    </row>
    <row r="14" spans="1:6">
      <c r="A14" s="24"/>
      <c r="B14" s="29"/>
      <c r="C14" s="29"/>
      <c r="D14" s="29"/>
      <c r="E14" s="29"/>
      <c r="F14" s="29"/>
    </row>
    <row r="15" spans="1:6">
      <c r="A15" s="24"/>
      <c r="B15" s="29"/>
      <c r="C15" s="29"/>
      <c r="D15" s="29"/>
      <c r="E15" s="29"/>
      <c r="F15" s="29"/>
    </row>
    <row r="16" spans="1:6">
      <c r="A16" s="24"/>
      <c r="B16" s="29"/>
      <c r="C16" s="29"/>
      <c r="D16" s="29"/>
      <c r="E16" s="29"/>
      <c r="F16" s="29"/>
    </row>
    <row r="17" spans="1:6">
      <c r="A17" s="24"/>
      <c r="B17" s="29"/>
      <c r="C17" s="29"/>
      <c r="D17" s="29"/>
      <c r="E17" s="29"/>
      <c r="F17" s="29"/>
    </row>
    <row r="18" spans="1:6">
      <c r="A18" s="24"/>
      <c r="B18" s="29"/>
      <c r="C18" s="29"/>
      <c r="D18" s="29"/>
      <c r="E18" s="29"/>
      <c r="F18" s="29"/>
    </row>
    <row r="19" spans="1:6">
      <c r="A19" s="24"/>
      <c r="B19" s="29"/>
      <c r="C19" s="29"/>
      <c r="D19" s="29"/>
      <c r="E19" s="29"/>
      <c r="F19" s="29"/>
    </row>
    <row r="20" spans="1:6">
      <c r="A20" s="24"/>
      <c r="B20" s="29"/>
      <c r="C20" s="29"/>
      <c r="D20" s="29"/>
      <c r="E20" s="29"/>
      <c r="F20" s="29"/>
    </row>
    <row r="21" spans="1:6">
      <c r="A21" s="63"/>
      <c r="B21" s="64"/>
      <c r="C21" s="64"/>
      <c r="D21" s="64"/>
      <c r="E21" s="64"/>
      <c r="F21" s="64"/>
    </row>
    <row r="23" spans="1:1">
      <c r="A23" s="65" t="s">
        <v>55</v>
      </c>
    </row>
    <row r="24" ht="33" customHeight="1" spans="1:6">
      <c r="A24" s="66" t="s">
        <v>156</v>
      </c>
      <c r="B24" s="66"/>
      <c r="C24" s="66"/>
      <c r="D24" s="66"/>
      <c r="E24" s="66"/>
      <c r="F24" s="66"/>
    </row>
  </sheetData>
  <mergeCells count="2">
    <mergeCell ref="A2:F2"/>
    <mergeCell ref="A24:F24"/>
  </mergeCells>
  <printOptions horizontalCentered="1"/>
  <pageMargins left="0.118110236220472" right="0.118110236220472" top="0.354330708661417" bottom="0.354330708661417" header="0.31496062992126" footer="0.196850393700787"/>
  <pageSetup paperSize="9" orientation="portrait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5"/>
  <sheetViews>
    <sheetView topLeftCell="A12" workbookViewId="0">
      <selection activeCell="C40" sqref="C40"/>
    </sheetView>
  </sheetViews>
  <sheetFormatPr defaultColWidth="9" defaultRowHeight="13.5" outlineLevelCol="7"/>
  <cols>
    <col min="1" max="1" width="11.5" style="36" customWidth="1"/>
    <col min="2" max="2" width="51.125" customWidth="1"/>
    <col min="3" max="3" width="49" customWidth="1"/>
  </cols>
  <sheetData>
    <row r="1" spans="1:8">
      <c r="A1" s="37" t="s">
        <v>157</v>
      </c>
      <c r="B1" s="38"/>
      <c r="C1" s="31"/>
      <c r="D1" s="31"/>
      <c r="E1" s="31"/>
      <c r="F1" s="31"/>
      <c r="G1" s="31"/>
      <c r="H1" s="31"/>
    </row>
    <row r="2" ht="25.5" spans="1:8">
      <c r="A2" s="23" t="s">
        <v>158</v>
      </c>
      <c r="B2" s="23"/>
      <c r="C2" s="23"/>
      <c r="D2" s="39"/>
      <c r="E2" s="39"/>
      <c r="F2" s="39"/>
      <c r="G2" s="39"/>
      <c r="H2" s="39"/>
    </row>
    <row r="3" spans="1:3">
      <c r="A3" s="40" t="s">
        <v>2</v>
      </c>
      <c r="B3" s="40" t="s">
        <v>3</v>
      </c>
      <c r="C3" s="41" t="s">
        <v>159</v>
      </c>
    </row>
    <row r="4" spans="1:3">
      <c r="A4" s="42">
        <v>101001</v>
      </c>
      <c r="B4" s="43" t="s">
        <v>10</v>
      </c>
      <c r="C4" s="43"/>
    </row>
    <row r="5" spans="1:3">
      <c r="A5" s="42">
        <v>101004</v>
      </c>
      <c r="B5" s="43" t="s">
        <v>11</v>
      </c>
      <c r="C5" s="43"/>
    </row>
    <row r="6" spans="1:3">
      <c r="A6" s="42">
        <v>101007</v>
      </c>
      <c r="B6" s="43" t="s">
        <v>12</v>
      </c>
      <c r="C6" s="43"/>
    </row>
    <row r="7" spans="1:3">
      <c r="A7" s="42">
        <v>101010</v>
      </c>
      <c r="B7" s="43" t="s">
        <v>13</v>
      </c>
      <c r="C7" s="43"/>
    </row>
    <row r="8" spans="1:3">
      <c r="A8" s="42">
        <v>101013</v>
      </c>
      <c r="B8" s="43" t="s">
        <v>14</v>
      </c>
      <c r="C8" s="43"/>
    </row>
    <row r="9" spans="1:3">
      <c r="A9" s="42">
        <v>101016</v>
      </c>
      <c r="B9" s="44" t="s">
        <v>15</v>
      </c>
      <c r="C9" s="43"/>
    </row>
    <row r="10" spans="1:3">
      <c r="A10" s="42">
        <v>101019</v>
      </c>
      <c r="B10" s="45" t="s">
        <v>16</v>
      </c>
      <c r="C10" s="43"/>
    </row>
    <row r="11" spans="1:3">
      <c r="A11" s="42">
        <v>101022</v>
      </c>
      <c r="B11" s="43" t="s">
        <v>17</v>
      </c>
      <c r="C11" s="43"/>
    </row>
    <row r="12" spans="1:3">
      <c r="A12" s="42">
        <v>101025</v>
      </c>
      <c r="B12" s="43" t="s">
        <v>18</v>
      </c>
      <c r="C12" s="43"/>
    </row>
    <row r="13" spans="1:3">
      <c r="A13" s="42">
        <v>101028</v>
      </c>
      <c r="B13" s="44" t="s">
        <v>19</v>
      </c>
      <c r="C13" s="43"/>
    </row>
    <row r="14" spans="1:3">
      <c r="A14" s="42">
        <v>101031</v>
      </c>
      <c r="B14" s="43" t="s">
        <v>20</v>
      </c>
      <c r="C14" s="43"/>
    </row>
    <row r="15" spans="1:3">
      <c r="A15" s="42">
        <v>101034</v>
      </c>
      <c r="B15" s="43" t="s">
        <v>21</v>
      </c>
      <c r="C15" s="43"/>
    </row>
    <row r="16" spans="1:3">
      <c r="A16" s="42">
        <v>101037</v>
      </c>
      <c r="B16" s="44" t="s">
        <v>22</v>
      </c>
      <c r="C16" s="43"/>
    </row>
    <row r="17" spans="1:3">
      <c r="A17" s="42">
        <v>101040</v>
      </c>
      <c r="B17" s="44" t="s">
        <v>23</v>
      </c>
      <c r="C17" s="43"/>
    </row>
    <row r="18" spans="1:3">
      <c r="A18" s="42">
        <v>101043</v>
      </c>
      <c r="B18" s="44" t="s">
        <v>24</v>
      </c>
      <c r="C18" s="43"/>
    </row>
    <row r="19" spans="1:3">
      <c r="A19" s="42">
        <v>101046</v>
      </c>
      <c r="B19" s="44" t="s">
        <v>25</v>
      </c>
      <c r="C19" s="43"/>
    </row>
    <row r="20" spans="1:3">
      <c r="A20" s="42">
        <v>101049</v>
      </c>
      <c r="B20" s="44" t="s">
        <v>26</v>
      </c>
      <c r="C20" s="43"/>
    </row>
    <row r="21" spans="1:3">
      <c r="A21" s="42">
        <v>101052</v>
      </c>
      <c r="B21" s="44" t="s">
        <v>27</v>
      </c>
      <c r="C21" s="43"/>
    </row>
    <row r="22" spans="1:3">
      <c r="A22" s="42">
        <v>101055</v>
      </c>
      <c r="B22" s="43" t="s">
        <v>9</v>
      </c>
      <c r="C22" s="43"/>
    </row>
    <row r="23" spans="1:3">
      <c r="A23" s="42">
        <v>101058</v>
      </c>
      <c r="B23" s="43" t="s">
        <v>28</v>
      </c>
      <c r="C23" s="43"/>
    </row>
    <row r="24" spans="1:3">
      <c r="A24" s="42">
        <v>101061</v>
      </c>
      <c r="B24" s="43" t="s">
        <v>29</v>
      </c>
      <c r="C24" s="43"/>
    </row>
    <row r="25" spans="1:3">
      <c r="A25" s="42">
        <v>101064</v>
      </c>
      <c r="B25" s="44" t="s">
        <v>30</v>
      </c>
      <c r="C25" s="43"/>
    </row>
    <row r="26" spans="1:3">
      <c r="A26" s="42">
        <v>101067</v>
      </c>
      <c r="B26" s="43" t="s">
        <v>31</v>
      </c>
      <c r="C26" s="43"/>
    </row>
    <row r="27" spans="1:3">
      <c r="A27" s="42">
        <v>101070</v>
      </c>
      <c r="B27" s="45" t="s">
        <v>32</v>
      </c>
      <c r="C27" s="43"/>
    </row>
    <row r="28" spans="1:3">
      <c r="A28" s="42">
        <v>101073</v>
      </c>
      <c r="B28" s="43" t="s">
        <v>33</v>
      </c>
      <c r="C28" s="43"/>
    </row>
    <row r="29" spans="1:3">
      <c r="A29" s="42">
        <v>101076</v>
      </c>
      <c r="B29" s="43" t="s">
        <v>34</v>
      </c>
      <c r="C29" s="43"/>
    </row>
    <row r="30" spans="1:3">
      <c r="A30" s="42">
        <v>101079</v>
      </c>
      <c r="B30" s="43" t="s">
        <v>35</v>
      </c>
      <c r="C30" s="43"/>
    </row>
    <row r="31" spans="1:3">
      <c r="A31" s="42">
        <v>101082</v>
      </c>
      <c r="B31" s="43" t="s">
        <v>36</v>
      </c>
      <c r="C31" s="43"/>
    </row>
    <row r="32" spans="1:3">
      <c r="A32" s="42">
        <v>101085</v>
      </c>
      <c r="B32" s="44" t="s">
        <v>37</v>
      </c>
      <c r="C32" s="43"/>
    </row>
    <row r="33" spans="1:3">
      <c r="A33" s="42">
        <v>101088</v>
      </c>
      <c r="B33" s="44" t="s">
        <v>38</v>
      </c>
      <c r="C33" s="43"/>
    </row>
    <row r="34" spans="1:3">
      <c r="A34" s="42">
        <v>101091</v>
      </c>
      <c r="B34" s="44" t="s">
        <v>39</v>
      </c>
      <c r="C34" s="43"/>
    </row>
    <row r="35" spans="1:3">
      <c r="A35" s="42">
        <v>101094</v>
      </c>
      <c r="B35" s="44" t="s">
        <v>40</v>
      </c>
      <c r="C35" s="43"/>
    </row>
    <row r="36" spans="1:3">
      <c r="A36" s="42">
        <v>101097</v>
      </c>
      <c r="B36" s="44" t="s">
        <v>41</v>
      </c>
      <c r="C36" s="43"/>
    </row>
    <row r="37" spans="1:3">
      <c r="A37" s="46">
        <v>101100</v>
      </c>
      <c r="B37" s="44" t="s">
        <v>42</v>
      </c>
      <c r="C37" s="43"/>
    </row>
    <row r="38" spans="1:3">
      <c r="A38" s="46">
        <v>101103</v>
      </c>
      <c r="B38" s="44" t="s">
        <v>43</v>
      </c>
      <c r="C38" s="43"/>
    </row>
    <row r="39" spans="1:3">
      <c r="A39" s="42">
        <v>101106</v>
      </c>
      <c r="B39" s="47" t="s">
        <v>44</v>
      </c>
      <c r="C39" s="43"/>
    </row>
    <row r="40" spans="1:3">
      <c r="A40" s="42">
        <v>101109</v>
      </c>
      <c r="B40" s="47" t="s">
        <v>45</v>
      </c>
      <c r="C40" s="43"/>
    </row>
    <row r="41" spans="1:3">
      <c r="A41" s="42">
        <v>102004</v>
      </c>
      <c r="B41" s="47" t="s">
        <v>46</v>
      </c>
      <c r="C41" s="43"/>
    </row>
    <row r="42" spans="1:3">
      <c r="A42" s="42">
        <v>102007</v>
      </c>
      <c r="B42" s="47" t="s">
        <v>47</v>
      </c>
      <c r="C42" s="43"/>
    </row>
    <row r="43" spans="1:3">
      <c r="A43" s="42">
        <v>102010</v>
      </c>
      <c r="B43" s="47" t="s">
        <v>48</v>
      </c>
      <c r="C43" s="43"/>
    </row>
    <row r="44" spans="1:3">
      <c r="A44" s="42">
        <v>102013</v>
      </c>
      <c r="B44" s="47" t="s">
        <v>49</v>
      </c>
      <c r="C44" s="43"/>
    </row>
    <row r="45" spans="1:3">
      <c r="A45" s="42">
        <v>102016</v>
      </c>
      <c r="B45" s="47" t="s">
        <v>50</v>
      </c>
      <c r="C45" s="43"/>
    </row>
    <row r="46" spans="1:3">
      <c r="A46" s="42">
        <v>102019</v>
      </c>
      <c r="B46" s="47" t="s">
        <v>51</v>
      </c>
      <c r="C46" s="43"/>
    </row>
    <row r="47" spans="1:3">
      <c r="A47" s="42">
        <v>102022</v>
      </c>
      <c r="B47" s="47" t="s">
        <v>52</v>
      </c>
      <c r="C47" s="43"/>
    </row>
    <row r="48" spans="1:3">
      <c r="A48" s="48">
        <v>102025</v>
      </c>
      <c r="B48" s="49" t="s">
        <v>53</v>
      </c>
      <c r="C48" s="43"/>
    </row>
    <row r="49" spans="1:3">
      <c r="A49" s="50">
        <v>106007</v>
      </c>
      <c r="B49" s="51" t="s">
        <v>144</v>
      </c>
      <c r="C49" s="43"/>
    </row>
    <row r="50" spans="1:3">
      <c r="A50" s="50">
        <v>103010</v>
      </c>
      <c r="B50" s="51" t="s">
        <v>140</v>
      </c>
      <c r="C50" s="43"/>
    </row>
    <row r="51" spans="1:3">
      <c r="A51" s="50">
        <v>103016</v>
      </c>
      <c r="B51" s="51" t="s">
        <v>142</v>
      </c>
      <c r="C51" s="43"/>
    </row>
    <row r="52" spans="1:3">
      <c r="A52" s="52" t="s">
        <v>54</v>
      </c>
      <c r="B52" s="53"/>
      <c r="C52" s="54">
        <f>SUM(C4:C46)</f>
        <v>0</v>
      </c>
    </row>
    <row r="54" s="31" customFormat="1" spans="1:2">
      <c r="A54" s="55" t="s">
        <v>55</v>
      </c>
      <c r="B54" s="30"/>
    </row>
    <row r="55" s="31" customFormat="1" spans="1:3">
      <c r="A55" s="56" t="s">
        <v>160</v>
      </c>
      <c r="B55" s="33"/>
      <c r="C55" s="33"/>
    </row>
  </sheetData>
  <sortState ref="A6:C50">
    <sortCondition ref="A6:A50"/>
  </sortState>
  <mergeCells count="2">
    <mergeCell ref="A2:C2"/>
    <mergeCell ref="A55:C55"/>
  </mergeCells>
  <conditionalFormatting sqref="A4:A36">
    <cfRule type="duplicateValues" dxfId="0" priority="1"/>
  </conditionalFormatting>
  <printOptions horizontalCentered="1"/>
  <pageMargins left="0.118110236220472" right="0.118110236220472" top="0.354330708661417" bottom="0.354330708661417" header="0.31496062992126" footer="0.196850393700787"/>
  <pageSetup paperSize="9" orientation="portrait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1"/>
  <sheetViews>
    <sheetView workbookViewId="0">
      <selection activeCell="K5" sqref="K5"/>
    </sheetView>
  </sheetViews>
  <sheetFormatPr defaultColWidth="9" defaultRowHeight="13.5"/>
  <cols>
    <col min="2" max="2" width="26.375" customWidth="1"/>
    <col min="3" max="4" width="10" customWidth="1"/>
    <col min="5" max="5" width="14.75" customWidth="1"/>
    <col min="6" max="6" width="30.5" customWidth="1"/>
    <col min="7" max="7" width="14.75" customWidth="1"/>
    <col min="8" max="9" width="20" customWidth="1"/>
  </cols>
  <sheetData>
    <row r="1" spans="1:11">
      <c r="A1" s="22" t="s">
        <v>161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ht="25.5" spans="1:11">
      <c r="A2" s="23" t="s">
        <v>162</v>
      </c>
      <c r="B2" s="23"/>
      <c r="C2" s="23"/>
      <c r="D2" s="23"/>
      <c r="E2" s="23"/>
      <c r="F2" s="23"/>
      <c r="G2" s="23"/>
      <c r="H2" s="23"/>
      <c r="I2" s="23"/>
      <c r="J2" s="23"/>
      <c r="K2" s="23"/>
    </row>
    <row r="3" spans="1:11">
      <c r="A3" s="24" t="s">
        <v>163</v>
      </c>
      <c r="B3" s="25" t="s">
        <v>3</v>
      </c>
      <c r="C3" s="25" t="s">
        <v>164</v>
      </c>
      <c r="D3" s="25" t="s">
        <v>79</v>
      </c>
      <c r="E3" s="25" t="s">
        <v>165</v>
      </c>
      <c r="F3" s="25" t="s">
        <v>166</v>
      </c>
      <c r="G3" s="25" t="s">
        <v>167</v>
      </c>
      <c r="H3" s="25" t="s">
        <v>168</v>
      </c>
      <c r="I3" s="25" t="s">
        <v>169</v>
      </c>
      <c r="J3" s="25" t="s">
        <v>170</v>
      </c>
      <c r="K3" s="25" t="s">
        <v>171</v>
      </c>
    </row>
    <row r="4" spans="1:11">
      <c r="A4" s="26" t="s">
        <v>172</v>
      </c>
      <c r="B4" s="27" t="s">
        <v>31</v>
      </c>
      <c r="C4" s="27" t="s">
        <v>173</v>
      </c>
      <c r="D4" s="27" t="s">
        <v>86</v>
      </c>
      <c r="E4" s="27" t="s">
        <v>174</v>
      </c>
      <c r="F4" s="27" t="s">
        <v>175</v>
      </c>
      <c r="G4" s="27" t="s">
        <v>176</v>
      </c>
      <c r="H4" s="28">
        <v>43466</v>
      </c>
      <c r="I4" s="28">
        <v>44196</v>
      </c>
      <c r="J4" s="34">
        <v>12</v>
      </c>
      <c r="K4" s="26">
        <v>1.3</v>
      </c>
    </row>
    <row r="5" spans="1:11">
      <c r="A5" s="26"/>
      <c r="B5" s="27"/>
      <c r="C5" s="27"/>
      <c r="D5" s="27"/>
      <c r="E5" s="27"/>
      <c r="F5" s="27"/>
      <c r="G5" s="27"/>
      <c r="H5" s="28"/>
      <c r="I5" s="28"/>
      <c r="J5" s="34"/>
      <c r="K5" s="26"/>
    </row>
    <row r="6" spans="1:11">
      <c r="A6" s="26"/>
      <c r="B6" s="27"/>
      <c r="C6" s="27"/>
      <c r="D6" s="27"/>
      <c r="E6" s="27"/>
      <c r="F6" s="27"/>
      <c r="G6" s="27"/>
      <c r="H6" s="28"/>
      <c r="I6" s="28"/>
      <c r="J6" s="34"/>
      <c r="K6" s="26"/>
    </row>
    <row r="7" spans="1:11">
      <c r="A7" s="26"/>
      <c r="B7" s="27"/>
      <c r="C7" s="27"/>
      <c r="D7" s="27"/>
      <c r="E7" s="27"/>
      <c r="F7" s="27"/>
      <c r="G7" s="27"/>
      <c r="H7" s="28"/>
      <c r="I7" s="28"/>
      <c r="J7" s="34"/>
      <c r="K7" s="26"/>
    </row>
    <row r="8" spans="1:11">
      <c r="A8" s="26"/>
      <c r="B8" s="27"/>
      <c r="C8" s="27"/>
      <c r="D8" s="27"/>
      <c r="E8" s="27"/>
      <c r="F8" s="27"/>
      <c r="G8" s="27"/>
      <c r="H8" s="28"/>
      <c r="I8" s="28"/>
      <c r="J8" s="34"/>
      <c r="K8" s="26"/>
    </row>
    <row r="9" spans="1:11">
      <c r="A9" s="26"/>
      <c r="B9" s="27"/>
      <c r="C9" s="27"/>
      <c r="D9" s="27"/>
      <c r="E9" s="27"/>
      <c r="F9" s="27"/>
      <c r="G9" s="27"/>
      <c r="H9" s="28"/>
      <c r="I9" s="28"/>
      <c r="J9" s="34"/>
      <c r="K9" s="26"/>
    </row>
    <row r="10" spans="1:11">
      <c r="A10" s="26"/>
      <c r="B10" s="27"/>
      <c r="C10" s="27"/>
      <c r="D10" s="27"/>
      <c r="E10" s="27"/>
      <c r="F10" s="27"/>
      <c r="G10" s="27"/>
      <c r="H10" s="28"/>
      <c r="I10" s="28"/>
      <c r="J10" s="34"/>
      <c r="K10" s="26"/>
    </row>
    <row r="11" spans="1:11">
      <c r="A11" s="26"/>
      <c r="B11" s="27"/>
      <c r="C11" s="27"/>
      <c r="D11" s="27"/>
      <c r="E11" s="27"/>
      <c r="F11" s="27"/>
      <c r="G11" s="27"/>
      <c r="H11" s="28"/>
      <c r="I11" s="28"/>
      <c r="J11" s="34"/>
      <c r="K11" s="26"/>
    </row>
    <row r="12" spans="1:11">
      <c r="A12" s="26"/>
      <c r="B12" s="27"/>
      <c r="C12" s="27"/>
      <c r="D12" s="27"/>
      <c r="E12" s="27"/>
      <c r="F12" s="27"/>
      <c r="G12" s="27"/>
      <c r="H12" s="28"/>
      <c r="I12" s="28"/>
      <c r="J12" s="34"/>
      <c r="K12" s="26"/>
    </row>
    <row r="13" spans="1:11">
      <c r="A13" s="24"/>
      <c r="B13" s="24"/>
      <c r="C13" s="24"/>
      <c r="D13" s="24"/>
      <c r="E13" s="24"/>
      <c r="F13" s="29"/>
      <c r="G13" s="24"/>
      <c r="H13" s="24"/>
      <c r="I13" s="24"/>
      <c r="J13" s="35"/>
      <c r="K13" s="24"/>
    </row>
    <row r="14" spans="1:11">
      <c r="A14" s="24"/>
      <c r="B14" s="24"/>
      <c r="C14" s="24"/>
      <c r="D14" s="24"/>
      <c r="E14" s="24"/>
      <c r="F14" s="29"/>
      <c r="G14" s="24"/>
      <c r="H14" s="24"/>
      <c r="I14" s="24"/>
      <c r="J14" s="35"/>
      <c r="K14" s="24"/>
    </row>
    <row r="15" spans="1:11">
      <c r="A15" s="24"/>
      <c r="B15" s="24"/>
      <c r="C15" s="24"/>
      <c r="D15" s="24"/>
      <c r="E15" s="24"/>
      <c r="F15" s="24"/>
      <c r="G15" s="24"/>
      <c r="H15" s="24"/>
      <c r="I15" s="24"/>
      <c r="J15" s="35"/>
      <c r="K15" s="24"/>
    </row>
    <row r="16" spans="1:11">
      <c r="A16" s="24"/>
      <c r="B16" s="24"/>
      <c r="C16" s="24"/>
      <c r="D16" s="24"/>
      <c r="E16" s="24"/>
      <c r="F16" s="24"/>
      <c r="G16" s="24"/>
      <c r="H16" s="24"/>
      <c r="I16" s="24"/>
      <c r="J16" s="35"/>
      <c r="K16" s="24"/>
    </row>
    <row r="17" spans="1:11">
      <c r="A17" s="24"/>
      <c r="B17" s="24"/>
      <c r="C17" s="24"/>
      <c r="D17" s="24"/>
      <c r="E17" s="24"/>
      <c r="F17" s="24"/>
      <c r="G17" s="24"/>
      <c r="H17" s="24"/>
      <c r="I17" s="24"/>
      <c r="J17" s="35"/>
      <c r="K17" s="24"/>
    </row>
    <row r="18" spans="1:11">
      <c r="A18" s="24"/>
      <c r="B18" s="24"/>
      <c r="C18" s="24"/>
      <c r="D18" s="24"/>
      <c r="E18" s="24"/>
      <c r="F18" s="24"/>
      <c r="G18" s="24"/>
      <c r="H18" s="24"/>
      <c r="I18" s="24"/>
      <c r="J18" s="35"/>
      <c r="K18" s="24"/>
    </row>
    <row r="19" spans="1:11">
      <c r="A19" s="24"/>
      <c r="B19" s="24"/>
      <c r="C19" s="24"/>
      <c r="D19" s="24"/>
      <c r="E19" s="24"/>
      <c r="F19" s="24"/>
      <c r="G19" s="24"/>
      <c r="H19" s="24"/>
      <c r="I19" s="24"/>
      <c r="J19" s="35"/>
      <c r="K19" s="24"/>
    </row>
    <row r="20" spans="1:11">
      <c r="A20" s="24"/>
      <c r="B20" s="24"/>
      <c r="C20" s="24"/>
      <c r="D20" s="24"/>
      <c r="E20" s="24"/>
      <c r="F20" s="24"/>
      <c r="G20" s="24"/>
      <c r="H20" s="24"/>
      <c r="I20" s="24"/>
      <c r="J20" s="35"/>
      <c r="K20" s="24"/>
    </row>
    <row r="21" spans="1:11">
      <c r="A21" s="24"/>
      <c r="B21" s="24"/>
      <c r="C21" s="24"/>
      <c r="D21" s="24"/>
      <c r="E21" s="24"/>
      <c r="F21" s="24"/>
      <c r="G21" s="24"/>
      <c r="H21" s="24"/>
      <c r="I21" s="24"/>
      <c r="J21" s="35"/>
      <c r="K21" s="24"/>
    </row>
    <row r="22" spans="1:11">
      <c r="A22" s="24"/>
      <c r="B22" s="24"/>
      <c r="C22" s="24"/>
      <c r="D22" s="24"/>
      <c r="E22" s="24"/>
      <c r="F22" s="24"/>
      <c r="G22" s="24"/>
      <c r="H22" s="24"/>
      <c r="I22" s="24"/>
      <c r="J22" s="35"/>
      <c r="K22" s="24"/>
    </row>
    <row r="23" spans="1:11">
      <c r="A23" s="24"/>
      <c r="B23" s="24"/>
      <c r="C23" s="24"/>
      <c r="D23" s="24"/>
      <c r="E23" s="24"/>
      <c r="F23" s="24"/>
      <c r="G23" s="24"/>
      <c r="H23" s="24"/>
      <c r="I23" s="24"/>
      <c r="J23" s="35"/>
      <c r="K23" s="24"/>
    </row>
    <row r="24" spans="1:11">
      <c r="A24" s="24"/>
      <c r="B24" s="24"/>
      <c r="C24" s="24"/>
      <c r="D24" s="24"/>
      <c r="E24" s="24"/>
      <c r="F24" s="24"/>
      <c r="G24" s="24"/>
      <c r="H24" s="24"/>
      <c r="I24" s="24"/>
      <c r="J24" s="35"/>
      <c r="K24" s="24"/>
    </row>
    <row r="25" spans="1:11">
      <c r="A25" s="24"/>
      <c r="B25" s="24"/>
      <c r="C25" s="24"/>
      <c r="D25" s="24"/>
      <c r="E25" s="24"/>
      <c r="F25" s="24"/>
      <c r="G25" s="24"/>
      <c r="H25" s="24"/>
      <c r="I25" s="24"/>
      <c r="J25" s="35"/>
      <c r="K25" s="24"/>
    </row>
    <row r="26" spans="1:11">
      <c r="A26" s="24"/>
      <c r="B26" s="24"/>
      <c r="C26" s="24"/>
      <c r="D26" s="24"/>
      <c r="E26" s="24"/>
      <c r="F26" s="24"/>
      <c r="G26" s="24"/>
      <c r="H26" s="24"/>
      <c r="I26" s="24"/>
      <c r="J26" s="35"/>
      <c r="K26" s="24"/>
    </row>
    <row r="27" spans="1:11">
      <c r="A27" s="24"/>
      <c r="B27" s="24"/>
      <c r="C27" s="24"/>
      <c r="D27" s="24"/>
      <c r="E27" s="24"/>
      <c r="F27" s="24"/>
      <c r="G27" s="24"/>
      <c r="H27" s="24"/>
      <c r="I27" s="24"/>
      <c r="J27" s="35"/>
      <c r="K27" s="24"/>
    </row>
    <row r="28" spans="1:11">
      <c r="A28" s="24"/>
      <c r="B28" s="24"/>
      <c r="C28" s="24"/>
      <c r="D28" s="24"/>
      <c r="E28" s="24"/>
      <c r="F28" s="24"/>
      <c r="G28" s="24"/>
      <c r="H28" s="24"/>
      <c r="I28" s="24"/>
      <c r="J28" s="35"/>
      <c r="K28" s="24"/>
    </row>
    <row r="29" spans="1:11">
      <c r="A29" s="24"/>
      <c r="B29" s="24"/>
      <c r="C29" s="24"/>
      <c r="D29" s="24"/>
      <c r="E29" s="24"/>
      <c r="F29" s="24"/>
      <c r="G29" s="24"/>
      <c r="H29" s="24"/>
      <c r="I29" s="24"/>
      <c r="J29" s="35"/>
      <c r="K29" s="24"/>
    </row>
    <row r="30" spans="1:11">
      <c r="A30" s="24"/>
      <c r="B30" s="24"/>
      <c r="C30" s="24"/>
      <c r="D30" s="24"/>
      <c r="E30" s="24"/>
      <c r="F30" s="24"/>
      <c r="G30" s="24"/>
      <c r="H30" s="24"/>
      <c r="I30" s="24"/>
      <c r="J30" s="35"/>
      <c r="K30" s="24"/>
    </row>
    <row r="31" spans="1:11">
      <c r="A31" s="24"/>
      <c r="B31" s="24"/>
      <c r="C31" s="24"/>
      <c r="D31" s="24"/>
      <c r="E31" s="24"/>
      <c r="F31" s="24"/>
      <c r="G31" s="24"/>
      <c r="H31" s="24"/>
      <c r="I31" s="24"/>
      <c r="J31" s="35"/>
      <c r="K31" s="24"/>
    </row>
    <row r="32" spans="1:11">
      <c r="A32" s="24"/>
      <c r="B32" s="24"/>
      <c r="C32" s="24"/>
      <c r="D32" s="24"/>
      <c r="E32" s="24"/>
      <c r="F32" s="24"/>
      <c r="G32" s="24"/>
      <c r="H32" s="24"/>
      <c r="I32" s="24"/>
      <c r="J32" s="35"/>
      <c r="K32" s="24"/>
    </row>
    <row r="33" spans="1:11">
      <c r="A33" s="24"/>
      <c r="B33" s="24"/>
      <c r="C33" s="24"/>
      <c r="D33" s="24"/>
      <c r="E33" s="24"/>
      <c r="F33" s="24"/>
      <c r="G33" s="24"/>
      <c r="H33" s="24"/>
      <c r="I33" s="24"/>
      <c r="J33" s="35"/>
      <c r="K33" s="24"/>
    </row>
    <row r="34" spans="1:11">
      <c r="A34" s="24"/>
      <c r="B34" s="24"/>
      <c r="C34" s="24"/>
      <c r="D34" s="24"/>
      <c r="E34" s="24"/>
      <c r="F34" s="24"/>
      <c r="G34" s="24"/>
      <c r="H34" s="24"/>
      <c r="I34" s="24"/>
      <c r="J34" s="35"/>
      <c r="K34" s="24"/>
    </row>
    <row r="35" spans="1:11">
      <c r="A35" s="24"/>
      <c r="B35" s="24"/>
      <c r="C35" s="24"/>
      <c r="D35" s="24"/>
      <c r="E35" s="24"/>
      <c r="F35" s="24"/>
      <c r="G35" s="24"/>
      <c r="H35" s="24"/>
      <c r="I35" s="24"/>
      <c r="J35" s="35"/>
      <c r="K35" s="24"/>
    </row>
    <row r="36" spans="1:11">
      <c r="A36" s="24"/>
      <c r="B36" s="24"/>
      <c r="C36" s="24"/>
      <c r="D36" s="24"/>
      <c r="E36" s="24"/>
      <c r="F36" s="24"/>
      <c r="G36" s="24"/>
      <c r="H36" s="24"/>
      <c r="I36" s="24"/>
      <c r="J36" s="35"/>
      <c r="K36" s="24"/>
    </row>
    <row r="37" spans="1:11">
      <c r="A37" s="24"/>
      <c r="B37" s="24"/>
      <c r="C37" s="24"/>
      <c r="D37" s="24"/>
      <c r="E37" s="24"/>
      <c r="F37" s="24"/>
      <c r="G37" s="24"/>
      <c r="H37" s="24"/>
      <c r="I37" s="24"/>
      <c r="J37" s="35"/>
      <c r="K37" s="24"/>
    </row>
    <row r="38" spans="1:11">
      <c r="A38" s="24"/>
      <c r="B38" s="24"/>
      <c r="C38" s="24"/>
      <c r="D38" s="24"/>
      <c r="E38" s="24"/>
      <c r="F38" s="24"/>
      <c r="G38" s="24"/>
      <c r="H38" s="24"/>
      <c r="I38" s="24"/>
      <c r="J38" s="35"/>
      <c r="K38" s="24"/>
    </row>
    <row r="39" spans="1:2">
      <c r="A39" s="30" t="s">
        <v>55</v>
      </c>
      <c r="B39" s="31"/>
    </row>
    <row r="40" spans="1:2">
      <c r="A40" s="32" t="s">
        <v>177</v>
      </c>
      <c r="B40" s="31"/>
    </row>
    <row r="41" spans="1:11">
      <c r="A41" s="33" t="s">
        <v>160</v>
      </c>
      <c r="B41" s="33"/>
      <c r="C41" s="33"/>
      <c r="D41" s="33"/>
      <c r="E41" s="33"/>
      <c r="F41" s="33"/>
      <c r="G41" s="33"/>
      <c r="H41" s="33"/>
      <c r="I41" s="33"/>
      <c r="J41" s="33"/>
      <c r="K41" s="33"/>
    </row>
  </sheetData>
  <mergeCells count="3">
    <mergeCell ref="A1:K1"/>
    <mergeCell ref="A2:K2"/>
    <mergeCell ref="A41:K4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1"/>
  <sheetViews>
    <sheetView workbookViewId="0">
      <selection activeCell="D11" sqref="D11"/>
    </sheetView>
  </sheetViews>
  <sheetFormatPr defaultColWidth="9" defaultRowHeight="13.5"/>
  <cols>
    <col min="2" max="2" width="26.375" customWidth="1"/>
    <col min="3" max="4" width="10" customWidth="1"/>
    <col min="5" max="5" width="19.25" customWidth="1"/>
    <col min="6" max="6" width="14.75" customWidth="1"/>
    <col min="7" max="8" width="20" customWidth="1"/>
  </cols>
  <sheetData>
    <row r="1" spans="1:10">
      <c r="A1" s="22" t="s">
        <v>178</v>
      </c>
      <c r="B1" s="22"/>
      <c r="C1" s="22"/>
      <c r="D1" s="22"/>
      <c r="E1" s="22"/>
      <c r="F1" s="22"/>
      <c r="G1" s="22"/>
      <c r="H1" s="22"/>
      <c r="I1" s="22"/>
      <c r="J1" s="22"/>
    </row>
    <row r="2" ht="25.5" spans="1:10">
      <c r="A2" s="23" t="s">
        <v>179</v>
      </c>
      <c r="B2" s="23"/>
      <c r="C2" s="23"/>
      <c r="D2" s="23"/>
      <c r="E2" s="23"/>
      <c r="F2" s="23"/>
      <c r="G2" s="23"/>
      <c r="H2" s="23"/>
      <c r="I2" s="23"/>
      <c r="J2" s="23"/>
    </row>
    <row r="3" spans="1:10">
      <c r="A3" s="24" t="s">
        <v>163</v>
      </c>
      <c r="B3" s="25" t="s">
        <v>3</v>
      </c>
      <c r="C3" s="25" t="s">
        <v>164</v>
      </c>
      <c r="D3" s="25" t="s">
        <v>79</v>
      </c>
      <c r="E3" s="25" t="s">
        <v>166</v>
      </c>
      <c r="F3" s="25" t="s">
        <v>167</v>
      </c>
      <c r="G3" s="25" t="s">
        <v>168</v>
      </c>
      <c r="H3" s="25" t="s">
        <v>169</v>
      </c>
      <c r="I3" s="25" t="s">
        <v>170</v>
      </c>
      <c r="J3" s="25" t="s">
        <v>180</v>
      </c>
    </row>
    <row r="4" spans="1:10">
      <c r="A4" s="26" t="s">
        <v>172</v>
      </c>
      <c r="B4" s="27"/>
      <c r="C4" s="27"/>
      <c r="D4" s="27" t="s">
        <v>86</v>
      </c>
      <c r="E4" s="27" t="s">
        <v>181</v>
      </c>
      <c r="F4" s="27"/>
      <c r="G4" s="28">
        <v>43466</v>
      </c>
      <c r="H4" s="28">
        <v>44196</v>
      </c>
      <c r="I4" s="34"/>
      <c r="J4" s="26"/>
    </row>
    <row r="5" spans="1:10">
      <c r="A5" s="26"/>
      <c r="B5" s="27"/>
      <c r="C5" s="27"/>
      <c r="D5" s="27" t="s">
        <v>91</v>
      </c>
      <c r="E5" s="27" t="s">
        <v>182</v>
      </c>
      <c r="F5" s="27"/>
      <c r="G5" s="28"/>
      <c r="H5" s="28"/>
      <c r="I5" s="34"/>
      <c r="J5" s="26"/>
    </row>
    <row r="6" spans="1:10">
      <c r="A6" s="26"/>
      <c r="B6" s="27"/>
      <c r="C6" s="27"/>
      <c r="D6" s="27"/>
      <c r="E6" s="27"/>
      <c r="F6" s="27"/>
      <c r="G6" s="28"/>
      <c r="H6" s="28"/>
      <c r="I6" s="34"/>
      <c r="J6" s="26"/>
    </row>
    <row r="7" spans="1:10">
      <c r="A7" s="26"/>
      <c r="B7" s="27"/>
      <c r="C7" s="27"/>
      <c r="D7" s="27"/>
      <c r="E7" s="27"/>
      <c r="F7" s="27"/>
      <c r="G7" s="28"/>
      <c r="H7" s="28"/>
      <c r="I7" s="34"/>
      <c r="J7" s="26"/>
    </row>
    <row r="8" spans="1:10">
      <c r="A8" s="26"/>
      <c r="B8" s="27"/>
      <c r="C8" s="27"/>
      <c r="D8" s="27"/>
      <c r="E8" s="27"/>
      <c r="F8" s="27"/>
      <c r="G8" s="28"/>
      <c r="H8" s="28"/>
      <c r="I8" s="34"/>
      <c r="J8" s="26"/>
    </row>
    <row r="9" spans="1:10">
      <c r="A9" s="26"/>
      <c r="B9" s="27"/>
      <c r="C9" s="27"/>
      <c r="D9" s="27"/>
      <c r="E9" s="27"/>
      <c r="F9" s="27"/>
      <c r="G9" s="28"/>
      <c r="H9" s="28"/>
      <c r="I9" s="34"/>
      <c r="J9" s="26"/>
    </row>
    <row r="10" spans="1:10">
      <c r="A10" s="26"/>
      <c r="B10" s="27"/>
      <c r="C10" s="27"/>
      <c r="D10" s="27"/>
      <c r="E10" s="27"/>
      <c r="F10" s="27"/>
      <c r="G10" s="28"/>
      <c r="H10" s="28"/>
      <c r="I10" s="34"/>
      <c r="J10" s="26"/>
    </row>
    <row r="11" spans="1:10">
      <c r="A11" s="26"/>
      <c r="B11" s="27"/>
      <c r="C11" s="27"/>
      <c r="D11" s="27"/>
      <c r="E11" s="27"/>
      <c r="F11" s="27"/>
      <c r="G11" s="28"/>
      <c r="H11" s="28"/>
      <c r="I11" s="34"/>
      <c r="J11" s="26"/>
    </row>
    <row r="12" spans="1:10">
      <c r="A12" s="26"/>
      <c r="B12" s="27"/>
      <c r="C12" s="27"/>
      <c r="D12" s="27"/>
      <c r="E12" s="27"/>
      <c r="F12" s="27"/>
      <c r="G12" s="28"/>
      <c r="H12" s="28"/>
      <c r="I12" s="34"/>
      <c r="J12" s="26"/>
    </row>
    <row r="13" spans="1:10">
      <c r="A13" s="24"/>
      <c r="B13" s="24"/>
      <c r="C13" s="24"/>
      <c r="D13" s="24"/>
      <c r="E13" s="29"/>
      <c r="F13" s="24"/>
      <c r="G13" s="24"/>
      <c r="H13" s="24"/>
      <c r="I13" s="35"/>
      <c r="J13" s="24"/>
    </row>
    <row r="14" spans="1:10">
      <c r="A14" s="24"/>
      <c r="B14" s="24"/>
      <c r="C14" s="24"/>
      <c r="D14" s="24"/>
      <c r="E14" s="29"/>
      <c r="F14" s="24"/>
      <c r="G14" s="24"/>
      <c r="H14" s="24"/>
      <c r="I14" s="35"/>
      <c r="J14" s="24"/>
    </row>
    <row r="15" spans="1:10">
      <c r="A15" s="24"/>
      <c r="B15" s="24"/>
      <c r="C15" s="24"/>
      <c r="D15" s="24"/>
      <c r="E15" s="24"/>
      <c r="F15" s="24"/>
      <c r="G15" s="24"/>
      <c r="H15" s="24"/>
      <c r="I15" s="35"/>
      <c r="J15" s="24"/>
    </row>
    <row r="16" spans="1:10">
      <c r="A16" s="24"/>
      <c r="B16" s="24"/>
      <c r="C16" s="24"/>
      <c r="D16" s="24"/>
      <c r="E16" s="24"/>
      <c r="F16" s="24"/>
      <c r="G16" s="24"/>
      <c r="H16" s="24"/>
      <c r="I16" s="35"/>
      <c r="J16" s="24"/>
    </row>
    <row r="17" spans="1:10">
      <c r="A17" s="24"/>
      <c r="B17" s="24"/>
      <c r="C17" s="24"/>
      <c r="D17" s="24"/>
      <c r="E17" s="24"/>
      <c r="F17" s="24"/>
      <c r="G17" s="24"/>
      <c r="H17" s="24"/>
      <c r="I17" s="35"/>
      <c r="J17" s="24"/>
    </row>
    <row r="18" spans="1:10">
      <c r="A18" s="24"/>
      <c r="B18" s="24"/>
      <c r="C18" s="24"/>
      <c r="D18" s="24"/>
      <c r="E18" s="24"/>
      <c r="F18" s="24"/>
      <c r="G18" s="24"/>
      <c r="H18" s="24"/>
      <c r="I18" s="35"/>
      <c r="J18" s="24"/>
    </row>
    <row r="19" spans="1:10">
      <c r="A19" s="24"/>
      <c r="B19" s="24"/>
      <c r="C19" s="24"/>
      <c r="D19" s="24"/>
      <c r="E19" s="24"/>
      <c r="F19" s="24"/>
      <c r="G19" s="24"/>
      <c r="H19" s="24"/>
      <c r="I19" s="35"/>
      <c r="J19" s="24"/>
    </row>
    <row r="20" spans="1:10">
      <c r="A20" s="24"/>
      <c r="B20" s="24"/>
      <c r="C20" s="24"/>
      <c r="D20" s="24"/>
      <c r="E20" s="24"/>
      <c r="F20" s="24"/>
      <c r="G20" s="24"/>
      <c r="H20" s="24"/>
      <c r="I20" s="35"/>
      <c r="J20" s="24"/>
    </row>
    <row r="21" spans="1:10">
      <c r="A21" s="24"/>
      <c r="B21" s="24"/>
      <c r="C21" s="24"/>
      <c r="D21" s="24"/>
      <c r="E21" s="24"/>
      <c r="F21" s="24"/>
      <c r="G21" s="24"/>
      <c r="H21" s="24"/>
      <c r="I21" s="35"/>
      <c r="J21" s="24"/>
    </row>
    <row r="22" spans="1:10">
      <c r="A22" s="24"/>
      <c r="B22" s="24"/>
      <c r="C22" s="24"/>
      <c r="D22" s="24"/>
      <c r="E22" s="24"/>
      <c r="F22" s="24"/>
      <c r="G22" s="24"/>
      <c r="H22" s="24"/>
      <c r="I22" s="35"/>
      <c r="J22" s="24"/>
    </row>
    <row r="23" spans="1:10">
      <c r="A23" s="24"/>
      <c r="B23" s="24"/>
      <c r="C23" s="24"/>
      <c r="D23" s="24"/>
      <c r="E23" s="24"/>
      <c r="F23" s="24"/>
      <c r="G23" s="24"/>
      <c r="H23" s="24"/>
      <c r="I23" s="35"/>
      <c r="J23" s="24"/>
    </row>
    <row r="24" spans="1:10">
      <c r="A24" s="24"/>
      <c r="B24" s="24"/>
      <c r="C24" s="24"/>
      <c r="D24" s="24"/>
      <c r="E24" s="24"/>
      <c r="F24" s="24"/>
      <c r="G24" s="24"/>
      <c r="H24" s="24"/>
      <c r="I24" s="35"/>
      <c r="J24" s="24"/>
    </row>
    <row r="25" spans="1:10">
      <c r="A25" s="24"/>
      <c r="B25" s="24"/>
      <c r="C25" s="24"/>
      <c r="D25" s="24"/>
      <c r="E25" s="24"/>
      <c r="F25" s="24"/>
      <c r="G25" s="24"/>
      <c r="H25" s="24"/>
      <c r="I25" s="35"/>
      <c r="J25" s="24"/>
    </row>
    <row r="26" spans="1:10">
      <c r="A26" s="24"/>
      <c r="B26" s="24"/>
      <c r="C26" s="24"/>
      <c r="D26" s="24"/>
      <c r="E26" s="24"/>
      <c r="F26" s="24"/>
      <c r="G26" s="24"/>
      <c r="H26" s="24"/>
      <c r="I26" s="35"/>
      <c r="J26" s="24"/>
    </row>
    <row r="27" spans="1:10">
      <c r="A27" s="24"/>
      <c r="B27" s="24"/>
      <c r="C27" s="24"/>
      <c r="D27" s="24"/>
      <c r="E27" s="24"/>
      <c r="F27" s="24"/>
      <c r="G27" s="24"/>
      <c r="H27" s="24"/>
      <c r="I27" s="35"/>
      <c r="J27" s="24"/>
    </row>
    <row r="28" spans="1:10">
      <c r="A28" s="24"/>
      <c r="B28" s="24"/>
      <c r="C28" s="24"/>
      <c r="D28" s="24"/>
      <c r="E28" s="24"/>
      <c r="F28" s="24"/>
      <c r="G28" s="24"/>
      <c r="H28" s="24"/>
      <c r="I28" s="35"/>
      <c r="J28" s="24"/>
    </row>
    <row r="29" spans="1:10">
      <c r="A29" s="24"/>
      <c r="B29" s="24"/>
      <c r="C29" s="24"/>
      <c r="D29" s="24"/>
      <c r="E29" s="24"/>
      <c r="F29" s="24"/>
      <c r="G29" s="24"/>
      <c r="H29" s="24"/>
      <c r="I29" s="35"/>
      <c r="J29" s="24"/>
    </row>
    <row r="30" spans="1:10">
      <c r="A30" s="24"/>
      <c r="B30" s="24"/>
      <c r="C30" s="24"/>
      <c r="D30" s="24"/>
      <c r="E30" s="24"/>
      <c r="F30" s="24"/>
      <c r="G30" s="24"/>
      <c r="H30" s="24"/>
      <c r="I30" s="35"/>
      <c r="J30" s="24"/>
    </row>
    <row r="31" spans="1:10">
      <c r="A31" s="24"/>
      <c r="B31" s="24"/>
      <c r="C31" s="24"/>
      <c r="D31" s="24"/>
      <c r="E31" s="24"/>
      <c r="F31" s="24"/>
      <c r="G31" s="24"/>
      <c r="H31" s="24"/>
      <c r="I31" s="35"/>
      <c r="J31" s="24"/>
    </row>
    <row r="32" spans="1:10">
      <c r="A32" s="24"/>
      <c r="B32" s="24"/>
      <c r="C32" s="24"/>
      <c r="D32" s="24"/>
      <c r="E32" s="24"/>
      <c r="F32" s="24"/>
      <c r="G32" s="24"/>
      <c r="H32" s="24"/>
      <c r="I32" s="35"/>
      <c r="J32" s="24"/>
    </row>
    <row r="33" spans="1:10">
      <c r="A33" s="24"/>
      <c r="B33" s="24"/>
      <c r="C33" s="24"/>
      <c r="D33" s="24"/>
      <c r="E33" s="24"/>
      <c r="F33" s="24"/>
      <c r="G33" s="24"/>
      <c r="H33" s="24"/>
      <c r="I33" s="35"/>
      <c r="J33" s="24"/>
    </row>
    <row r="34" spans="1:10">
      <c r="A34" s="24"/>
      <c r="B34" s="24"/>
      <c r="C34" s="24"/>
      <c r="D34" s="24"/>
      <c r="E34" s="24"/>
      <c r="F34" s="24"/>
      <c r="G34" s="24"/>
      <c r="H34" s="24"/>
      <c r="I34" s="35"/>
      <c r="J34" s="24"/>
    </row>
    <row r="35" spans="1:10">
      <c r="A35" s="24"/>
      <c r="B35" s="24"/>
      <c r="C35" s="24"/>
      <c r="D35" s="24"/>
      <c r="E35" s="24"/>
      <c r="F35" s="24"/>
      <c r="G35" s="24"/>
      <c r="H35" s="24"/>
      <c r="I35" s="35"/>
      <c r="J35" s="24"/>
    </row>
    <row r="36" spans="1:10">
      <c r="A36" s="24"/>
      <c r="B36" s="24"/>
      <c r="C36" s="24"/>
      <c r="D36" s="24"/>
      <c r="E36" s="24"/>
      <c r="F36" s="24"/>
      <c r="G36" s="24"/>
      <c r="H36" s="24"/>
      <c r="I36" s="35"/>
      <c r="J36" s="24"/>
    </row>
    <row r="37" spans="1:10">
      <c r="A37" s="24"/>
      <c r="B37" s="24"/>
      <c r="C37" s="24"/>
      <c r="D37" s="24"/>
      <c r="E37" s="24"/>
      <c r="F37" s="24"/>
      <c r="G37" s="24"/>
      <c r="H37" s="24"/>
      <c r="I37" s="35"/>
      <c r="J37" s="24"/>
    </row>
    <row r="38" spans="1:10">
      <c r="A38" s="24"/>
      <c r="B38" s="24"/>
      <c r="C38" s="24"/>
      <c r="D38" s="24"/>
      <c r="E38" s="24"/>
      <c r="F38" s="24"/>
      <c r="G38" s="24"/>
      <c r="H38" s="24"/>
      <c r="I38" s="35"/>
      <c r="J38" s="24"/>
    </row>
    <row r="39" spans="1:2">
      <c r="A39" s="30" t="s">
        <v>55</v>
      </c>
      <c r="B39" s="31"/>
    </row>
    <row r="40" spans="1:2">
      <c r="A40" s="32" t="s">
        <v>183</v>
      </c>
      <c r="B40" s="31"/>
    </row>
    <row r="41" spans="1:10">
      <c r="A41" s="33" t="s">
        <v>184</v>
      </c>
      <c r="B41" s="33"/>
      <c r="C41" s="33"/>
      <c r="D41" s="33"/>
      <c r="E41" s="33"/>
      <c r="F41" s="33"/>
      <c r="G41" s="33"/>
      <c r="H41" s="33"/>
      <c r="I41" s="33"/>
      <c r="J41" s="33"/>
    </row>
  </sheetData>
  <mergeCells count="3">
    <mergeCell ref="A1:J1"/>
    <mergeCell ref="A2:J2"/>
    <mergeCell ref="A41:J4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附表1-基本任务相关数据统计表</vt:lpstr>
      <vt:lpstr>附表2-关键目标相关数据统计表</vt:lpstr>
      <vt:lpstr>附表3-重点业绩积分统计表 </vt:lpstr>
      <vt:lpstr>附表4-任职情况统计表</vt:lpstr>
      <vt:lpstr>附表5-部分管理工作量统计表</vt:lpstr>
      <vt:lpstr>附表6-因事故扣发基础绩效统计表</vt:lpstr>
      <vt:lpstr>附表7-办学收益绩效统计表</vt:lpstr>
      <vt:lpstr>附表8-外派人员统计表</vt:lpstr>
      <vt:lpstr>附表9-孔子学院统计表</vt:lpstr>
      <vt:lpstr>附表10-学部秘书统计表</vt:lpstr>
      <vt:lpstr>机构代码表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</cp:lastModifiedBy>
  <dcterms:created xsi:type="dcterms:W3CDTF">2006-09-16T00:00:00Z</dcterms:created>
  <dcterms:modified xsi:type="dcterms:W3CDTF">2021-10-13T08:00:43Z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185292EBA35F41CDAF1E2644A59802C4</vt:lpwstr>
  </property>
  <property fmtid="{D5CDD505-2E9C-101B-9397-08002B2CF9AE}" pid="3" name="KSOProductBuildVer">
    <vt:lpwstr>2052-11.1.0.10938</vt:lpwstr>
  </property>
</Properties>
</file>